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282" documentId="8_{C4EC922F-B685-484F-9E97-CA7ED47D51BB}" xr6:coauthVersionLast="47" xr6:coauthVersionMax="47" xr10:uidLastSave="{4D64F75A-A7B2-46E1-94E7-6CD884925338}"/>
  <bookViews>
    <workbookView xWindow="-120" yWindow="-16320" windowWidth="29040" windowHeight="157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'SITFTS-0400 TC01'!$A$4:$M$34</definedName>
    <definedName name="_xlnm._FilterDatabase" localSheetId="11" hidden="1">'SITFTS-0400 TC02'!$A$4:$M$31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617" r:id="rId13"/>
    <pivotCache cacheId="1618" r:id="rId14"/>
    <pivotCache cacheId="161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<sst xmlns="http://schemas.openxmlformats.org/spreadsheetml/2006/main" count="2202" uniqueCount="676">
  <si>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</si>
  <si>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</si>
  <si>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</si>
  <si>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</si>
  <si>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</si>
  <si>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</si>
  <si>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</si>
  <si>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</si>
  <si>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</si>
  <si>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</si>
  <si>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</si>
  <si>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</si>
  <si>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</si>
  <si>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</si>
  <si>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</si>
  <si>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</si>
  <si>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</si>
  <si>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</si>
  <si>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</si>
  <si>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</si>
  <si>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</si>
  <si>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</si>
  <si>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</si>
  <si>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</si>
  <si>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</si>
  <si>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</si>
  <si>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</si>
  <si>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</si>
  <si>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</si>
  <si>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</si>
  <si>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</si>
  <si>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</si>
  <si>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</si>
  <si>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</si>
  <si>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</si>
  <si>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</si>
  <si>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</si>
  <si>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</si>
  <si>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</si>
  <si>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</si>
  <si>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</si>
  <si>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</si>
  <si>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</si>
  <si>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</si>
  <si>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</si>
  <si>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</si>
  <si>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</si>
  <si>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</si>
  <si>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</si>
  <si>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</si>
  <si>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</si>
  <si>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</si>
  <si>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</si>
  <si>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</si>
  <si>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</si>
  <si>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</si>
  <si>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</si>
  <si>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</si>
  <si>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</si>
  <si>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</si>
  <si>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</si>
  <si>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</si>
  <si>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</si>
  <si>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</si>
  <si>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</si>
  <si>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</si>
  <si>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</si>
  <si>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</si>
  <si>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</si>
  <si>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</si>
  <si>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</si>
  <si>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</si>
  <si>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</si>
  <si>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</si>
  <si>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</si>
  <si>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</si>
  <si>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</si>
  <si>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</si>
  <si>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</si>
  <si>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</si>
  <si>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</si>
  <si>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</si>
  <si>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</si>
  <si>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</si>
  <si>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</si>
  <si>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</si>
  <si>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</si>
  <si>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</si>
  <si>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</si>
  <si>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</si>
  <si>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</si>
  <si>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</si>
  <si>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</si>
  <si>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</si>
  <si>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</si>
  <si>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</si>
  <si>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</si>
  <si>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</si>
  <si>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</si>
  <si>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</si>
  <si>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</si>
  <si>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</si>
  <si>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</si>
  <si>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</si>
  <si>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</si>
  <si>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</si>
  <si>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</si>
  <si>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</si>
  <si>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</si>
  <si>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</si>
  <si>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</si>
  <si>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</si>
  <si>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</si>
  <si>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</si>
  <si>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</si>
  <si>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</si>
  <si>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</si>
  <si>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</si>
  <si>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</si>
  <si>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</si>
  <si>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</si>
  <si>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</si>
  <si>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</si>
  <si>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</si>
  <si>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</si>
  <si>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</si>
  <si>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</si>
  <si>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</si>
  <si>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</si>
  <si>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</si>
  <si>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</si>
  <si>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</si>
  <si>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</si>
  <si>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</si>
  <si>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</si>
  <si>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</si>
  <si>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</si>
  <si>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</si>
  <si>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</si>
  <si>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</si>
  <si>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</si>
  <si>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</si>
  <si>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</si>
  <si>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</si>
  <si>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</si>
  <si>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</si>
  <si>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</si>
  <si>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</si>
  <si>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</si>
  <si>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</si>
  <si>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</si>
  <si>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</si>
  <si>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</si>
  <si>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</si>
  <si>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</si>
  <si>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</si>
  <si>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</si>
  <si>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</si>
  <si>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</si>
  <si>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</si>
  <si>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</si>
  <si>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</si>
  <si>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</si>
  <si>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</si>
  <si>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</si>
  <si>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</si>
  <si>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</si>
  <si>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</si>
  <si>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</si>
  <si>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</si>
  <si>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</si>
  <si>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</si>
  <si>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</si>
  <si>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</si>
  <si>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</si>
  <si>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</si>
  <si>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</si>
  <si>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</si>
  <si>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</si>
  <si>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</si>
  <si>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</si>
  <si>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</si>
  <si>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</si>
  <si>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</si>
  <si>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</si>
  <si>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</si>
  <si>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</si>
  <si>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</si>
  <si>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</si>
  <si>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</si>
  <si>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</si>
  <si>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</si>
  <si>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</si>
  <si>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</si>
  <si>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</si>
  <si>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</si>
  <si>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</si>
  <si>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</si>
  <si>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</si>
  <si>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</si>
  <si>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</si>
  <si>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</si>
  <si>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</si>
  <si>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</si>
  <si>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</si>
  <si>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</si>
  <si>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</si>
  <si>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</si>
  <si>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</si>
  <si>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</si>
  <si>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</si>
  <si>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</si>
  <si>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</si>
  <si>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</si>
  <si>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</si>
  <si>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</si>
  <si>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</si>
  <si>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</si>
  <si>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</si>
  <si>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</si>
  <si>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</si>
  <si>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</si>
  <si>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</si>
  <si>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</si>
  <si>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</si>
  <si>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</si>
  <si>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</si>
  <si>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</si>
  <si>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</si>
  <si>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</si>
  <si>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</si>
  <si>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</si>
  <si>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</si>
  <si>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</si>
  <si>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</si>
  <si>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</si>
  <si>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</si>
  <si>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</si>
  <si>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</si>
  <si>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</si>
  <si>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</si>
  <si>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</si>
  <si>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</si>
  <si>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</si>
  <si>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</si>
  <si>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</si>
  <si>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</si>
  <si>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</si>
  <si>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</si>
  <si>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</si>
  <si>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</si>
  <si>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</si>
  <si>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</si>
  <si>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</si>
  <si>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</si>
  <si>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</si>
  <si>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</si>
  <si>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</si>
  <si>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</si>
  <si>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</si>
  <si>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</si>
  <si>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</si>
  <si>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</si>
  <si>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</si>
  <si>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</si>
  <si>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</si>
  <si>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</si>
  <si>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</si>
  <si>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</si>
  <si>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</si>
  <si>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</si>
  <si>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</si>
  <si>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</si>
  <si>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</si>
  <si>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</si>
  <si>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</si>
  <si>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</si>
  <si>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</si>
  <si>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</si>
  <si>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</si>
  <si>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</si>
  <si>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</si>
  <si>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</si>
  <si>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</si>
  <si>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</si>
  <si>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</si>
  <si>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</si>
  <si>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</si>
  <si>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</si>
  <si>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</si>
  <si>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</si>
  <si>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</si>
  <si>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</si>
  <si>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</si>
  <si>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</si>
  <si>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</si>
  <si>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</si>
  <si>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</si>
  <si>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</si>
  <si>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</si>
  <si>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</si>
  <si>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</si>
  <si>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</si>
  <si>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</si>
  <si>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</si>
  <si>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</si>
  <si>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</si>
  <si>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</si>
  <si>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</si>
  <si>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</si>
  <si>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</si>
  <si>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</si>
  <si>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</si>
  <si>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</si>
  <si>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</si>
  <si>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</si>
  <si>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</si>
  <si>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</si>
  <si>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</si>
  <si>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</si>
  <si>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</si>
  <si>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</si>
  <si>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</si>
  <si>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</si>
  <si>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</si>
  <si>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</si>
  <si>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</si>
  <si>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</si>
  <si>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</si>
  <si>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</si>
  <si>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</si>
  <si>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</si>
  <si>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</si>
  <si>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</si>
  <si>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</si>
  <si>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</si>
  <si>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</si>
  <si>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</si>
  <si>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</si>
  <si>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</si>
  <si>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</si>
  <si>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</si>
  <si>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</si>
  <si>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</si>
  <si>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</si>
  <si>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</si>
  <si>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</si>
  <si>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</si>
  <si>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</si>
  <si>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</si>
  <si>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</si>
  <si>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</si>
  <si>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</si>
  <si>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</si>
  <si>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</si>
  <si>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</si>
  <si>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</si>
  <si>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</si>
  <si>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</si>
  <si>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</si>
  <si>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</si>
  <si>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</si>
  <si>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</si>
  <si>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</si>
  <si>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</si>
  <si>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</si>
  <si>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</si>
  <si>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</si>
  <si>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</si>
  <si>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</si>
  <si>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</si>
  <si>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</si>
  <si>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</si>
  <si>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</si>
  <si>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</si>
  <si>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</si>
  <si>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</si>
  <si>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</si>
  <si>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</si>
  <si>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</si>
  <si>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</si>
  <si>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</si>
  <si>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</si>
  <si>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</si>
  <si>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</si>
  <si>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</si>
  <si>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</si>
  <si>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</si>
  <si>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</si>
  <si>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</si>
  <si>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</si>
  <si>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</si>
  <si>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</si>
  <si>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</si>
  <si>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</si>
  <si>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</si>
  <si>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</si>
  <si>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</si>
  <si>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</si>
  <si>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</si>
  <si>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</si>
  <si>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</si>
  <si>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</si>
  <si>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</si>
  <si>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</si>
  <si>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</si>
  <si>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</si>
  <si>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</si>
  <si>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</si>
  <si>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</si>
  <si>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</si>
  <si>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</si>
  <si>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</si>
  <si>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</si>
  <si>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</si>
  <si>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</si>
  <si>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</si>
  <si>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</si>
  <si>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</si>
  <si>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</si>
  <si>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</si>
  <si>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</si>
  <si>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</si>
  <si>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</si>
  <si>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</si>
  <si>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</si>
  <si>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</si>
  <si>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</si>
  <si>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</si>
  <si>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</si>
  <si>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</si>
  <si>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</si>
  <si>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</si>
  <si>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</si>
  <si>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</si>
  <si>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</si>
  <si>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</si>
  <si>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</si>
  <si>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</si>
  <si>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</si>
  <si>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</si>
  <si>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</si>
  <si>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</si>
  <si>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</si>
  <si>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</si>
  <si>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</si>
  <si>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</si>
  <si>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</si>
  <si>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</si>
  <si>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</si>
  <si>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</si>
  <si>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</si>
  <si>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</si>
  <si>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</si>
  <si>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</si>
  <si>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</si>
  <si>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</si>
  <si>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</si>
  <si>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</si>
  <si>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</si>
  <si>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</si>
  <si>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</si>
  <si>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</si>
  <si>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</si>
  <si>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</si>
  <si>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</si>
  <si>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</si>
  <si>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</si>
  <si>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</si>
  <si>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</si>
  <si>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</si>
  <si>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</si>
  <si>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</si>
  <si>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</si>
  <si>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</si>
  <si>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</si>
  <si>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</si>
  <si>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</si>
  <si>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</si>
  <si>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</si>
  <si>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</si>
  <si>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</si>
  <si>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</si>
  <si>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</si>
  <si>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</si>
  <si>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</si>
  <si>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</si>
  <si>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</si>
  <si>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</si>
  <si>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</si>
  <si>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</si>
  <si>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</si>
  <si>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</si>
  <si>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</si>
  <si>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</si>
  <si>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</si>
  <si>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</si>
  <si>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</si>
  <si>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</si>
  <si>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</si>
  <si>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</si>
  <si>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</si>
  <si>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</si>
  <si>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</si>
  <si>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</si>
  <si>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</si>
  <si>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</si>
  <si>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</si>
  <si>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</si>
  <si>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</si>
  <si>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</si>
  <si>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</si>
  <si>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</si>
  <si>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</si>
  <si>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</si>
  <si>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</si>
  <si>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</si>
  <si>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</si>
  <si>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</si>
  <si>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</si>
  <si>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</si>
  <si>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</si>
  <si>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</si>
  <si>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</si>
  <si>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</si>
  <si>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</si>
  <si>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</si>
  <si>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</si>
  <si>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</si>
  <si>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</si>
  <si>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</si>
  <si>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</si>
  <si>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</si>
  <si>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</si>
  <si>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</si>
  <si>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</si>
  <si>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</si>
  <si>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</si>
  <si>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</si>
  <si>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</si>
  <si>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</si>
  <si>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</si>
  <si>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</si>
  <si>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</si>
  <si>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</si>
  <si>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</si>
  <si>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</si>
  <si>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</si>
  <si>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</si>
  <si>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</si>
  <si>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</si>
  <si>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</si>
  <si>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</si>
  <si>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</si>
  <si>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</si>
  <si>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</si>
  <si>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</si>
  <si>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</si>
  <si>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</si>
  <si>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</si>
  <si>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</si>
  <si>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</si>
  <si>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</si>
  <si>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</si>
  <si>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</si>
  <si>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</si>
  <si>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</si>
  <si>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</si>
  <si>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</si>
  <si>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</si>
  <si>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</si>
  <si>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</si>
  <si>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</si>
  <si>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</si>
  <si>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</si>
  <si>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</si>
  <si>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</si>
  <si>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</si>
  <si>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</si>
  <si>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</si>
  <si>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</si>
  <si>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SITFTS-0400 - master settlement timetable</t>
  </si>
  <si>
    <t>0.5.1</t>
  </si>
  <si>
    <t>Master Settlement Timetable within the ISD Data Store to be changed</t>
  </si>
  <si>
    <t>SITFTS-0400 TC02</t>
  </si>
  <si>
    <t>SITFTS-0400 - LLF</t>
  </si>
  <si>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</si>
  <si>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</si>
  <si>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</si>
  <si>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</si>
  <si>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</si>
  <si>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</si>
  <si>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</si>
  <si>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</si>
  <si>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</si>
  <si>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</si>
  <si>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</si>
  <si>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</si>
  <si>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</si>
  <si>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t>MHHSP-01</t>
  </si>
  <si>
    <t>BSCCo</t>
  </si>
  <si>
    <t>On instruction from BSCCo ISD will create the Master Settlement Timetable using the appropriate business rules and information from BSCCo.</t>
  </si>
  <si>
    <t>Y</t>
  </si>
  <si>
    <t>MHHSP-20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</si>
  <si>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</si>
  <si>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</si>
  <si>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</si>
  <si>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</si>
  <si>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MHHSP-03</t>
  </si>
  <si>
    <t>LSS, MDS, VAS, SAA, CDCA and FAA</t>
  </si>
  <si>
    <t>ISD stores the approved Master Settlement Timetable</t>
  </si>
  <si>
    <t>ISD must store approved Master Settlement Timetable data as notified from the ISD Approval process.
This will be made available to LSS, MDS, VAS, SAA, CDCA and FAA</t>
  </si>
  <si>
    <t>MHHSP-10</t>
  </si>
  <si>
    <t>IF-047</t>
  </si>
  <si>
    <t>[ISD]</t>
  </si>
  <si>
    <t>ISD Consumers</t>
  </si>
  <si>
    <t xml:space="preserve">Release Full Set of Revised ISD to the data store on the Elexon hosting platform.
 </t>
  </si>
  <si>
    <t>Update Data Store</t>
  </si>
  <si>
    <t>MHHSP-05
MHHSP-17
MHHSP-18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</si>
  <si>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</si>
  <si>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</si>
  <si>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</si>
  <si>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</si>
  <si>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t>MHHSP-06
MHHSP-07
MHHSP-08
MHHSP-11
MHHSP-12
MHHSP-13</t>
  </si>
  <si>
    <t>ISD sends IF-047 to DIP</t>
  </si>
  <si>
    <r>
      <rPr>
        <sz val="10"/>
        <color rgb="FF0F2147"/>
        <rFont val="Calibri"/>
      </rPr>
      <t>http</t>
    </r>
    <r>
      <rPr>
        <sz val="10"/>
        <color rgb="FFFF0000"/>
        <rFont val="Calibri"/>
      </rPr>
      <t xml:space="preserve"> 201</t>
    </r>
    <r>
      <rPr>
        <sz val="10"/>
        <color rgb="FF0F2147"/>
        <rFont val="Calibri"/>
      </rPr>
      <t xml:space="preserve"> response from DIP</t>
    </r>
  </si>
  <si>
    <t>N</t>
  </si>
  <si>
    <t>PUB-047</t>
  </si>
  <si>
    <t xml:space="preserve">DIP processes updated data and issues the ISD Change Notification via the PUB-047 to ISD Consumers
 </t>
  </si>
  <si>
    <r>
      <rPr>
        <sz val="10"/>
        <color theme="1"/>
        <rFont val="Calibri"/>
        <family val="2"/>
      </rPr>
      <t>MHHS-BR-SU-123
MHHS-BR-LD-059
MHHS-BR-DS-139</t>
    </r>
  </si>
  <si>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</si>
  <si>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</si>
  <si>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MHHS-BR-SU-123
MHHS-BR-LD-059
MHHS-BR-DS-139</t>
  </si>
  <si>
    <t>All interested parties Receive ISD Revision 
Notification from DIP which contains the URL to access the revised ISD Data.</t>
  </si>
  <si>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</si>
  <si>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</si>
  <si>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</si>
  <si>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</si>
  <si>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</si>
  <si>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</si>
  <si>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</si>
  <si>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</si>
  <si>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</si>
  <si>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</si>
  <si>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</si>
  <si>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</si>
  <si>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</si>
  <si>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</si>
  <si>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</si>
  <si>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</si>
  <si>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</si>
  <si>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</si>
  <si>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</si>
  <si>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t>MHHSP-22
MHHS-BR-DS-139</t>
  </si>
  <si>
    <t>ISD Data</t>
  </si>
  <si>
    <t>ISD consumers retrieve the updated ISD Master Settlement Timetable. 
This will be via a web location on the Elexon hosting platform.</t>
  </si>
  <si>
    <t>ISD Consumers should access the ISD Data using the provided URL to confirm data is available to Look Up</t>
  </si>
  <si>
    <t>SUP retrieves the updated ISD Master Settlement Timetable. 
This will be via a web location on the Elexon hosting platform.</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</si>
  <si>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</si>
  <si>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</si>
  <si>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</si>
  <si>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</si>
  <si>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</si>
  <si>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</si>
  <si>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</si>
  <si>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</si>
  <si>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</si>
  <si>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t xml:space="preserve">76
 </t>
  </si>
  <si>
    <t>MHHSP-02</t>
  </si>
  <si>
    <t>BSCCo issues LLF Change Request and is validated successfully by ISD</t>
  </si>
  <si>
    <t>LLF data stored</t>
  </si>
  <si>
    <t>MHHSP-04</t>
  </si>
  <si>
    <t>MDS</t>
  </si>
  <si>
    <t>Store LLF data</t>
  </si>
  <si>
    <t>ISD must store approved LLF data as notified from the ISD Approval process.
This will be made available to MDS.</t>
  </si>
  <si>
    <r>
      <rPr>
        <sz val="10"/>
        <color rgb="FF0F2147"/>
        <rFont val="Calibri"/>
      </rPr>
      <t xml:space="preserve">http </t>
    </r>
    <r>
      <rPr>
        <sz val="10"/>
        <color rgb="FFFF0000"/>
        <rFont val="Calibri"/>
      </rPr>
      <t>201</t>
    </r>
    <r>
      <rPr>
        <sz val="10"/>
        <color rgb="FF0F2147"/>
        <rFont val="Calibri"/>
      </rPr>
      <t xml:space="preserve"> response from DIP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</si>
</sst>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sz val="10"/>
      <color rgb="FFFF0000"/>
      <name val="Calibri"/>
      <family val="2"/>
    </font>
    <font>
      <strike/>
      <sz val="10"/>
      <color rgb="FFFF0000"/>
      <name val="Calibri"/>
      <family val="2"/>
    </font>
    <font>
      <sz val="9"/>
      <color rgb="FFFF0000"/>
      <name val="Arial"/>
      <family val="2"/>
    </font>
    <font>
      <b/>
      <strike/>
      <sz val="10"/>
      <color rgb="FFFF0000"/>
      <name val="Arial"/>
      <family val="2"/>
    </font>
    <font>
      <b/>
      <sz val="10"/>
      <color rgb="FFFF0000"/>
      <name val="Arial"/>
      <family val="2"/>
    </font>
    <font>
      <b/>
      <sz val="10"/>
      <name val="Arial"/>
      <family val="2"/>
    </font>
    <font>
      <sz val="10"/>
      <color rgb="FF0F2147"/>
      <name val="Calibri"/>
    </font>
    <font>
      <sz val="10"/>
      <color rgb="FFFF0000"/>
      <name val="Calibri"/>
    </font>
    <font>
      <sz val="10"/>
      <color theme="1"/>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7" fillId="29" borderId="1" xfId="379" applyFont="1" applyFill="1" applyBorder="1" applyAlignment="1">
      <alignment horizontal="center"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3" fillId="0" borderId="30" xfId="25" applyFont="1" applyFill="1" applyBorder="1" applyAlignment="1">
      <alignment horizontal="left" vertical="top" wrapText="1"/>
    </xf>
    <xf numFmtId="0" fontId="43" fillId="29" borderId="29" xfId="0" applyFont="1" applyFill="1" applyBorder="1" applyAlignment="1">
      <alignment horizontal="left" vertical="top" wrapText="1"/>
    </xf>
    <xf numFmtId="0" fontId="53" fillId="29" borderId="0" xfId="25" applyFont="1" applyFill="1" applyBorder="1" applyAlignment="1">
      <alignment horizontal="left" vertical="top" wrapText="1"/>
    </xf>
    <xf numFmtId="0" fontId="53" fillId="0" borderId="33" xfId="25" applyFont="1" applyFill="1" applyBorder="1" applyAlignment="1">
      <alignment horizontal="left" vertical="top" wrapText="1"/>
    </xf>
    <xf numFmtId="0" fontId="53" fillId="0" borderId="31" xfId="25" applyFont="1" applyFill="1" applyBorder="1" applyAlignment="1">
      <alignment horizontal="left" vertical="top" wrapText="1"/>
    </xf>
    <xf numFmtId="0" fontId="53" fillId="0" borderId="35" xfId="25"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wrapText="1"/>
    </xf>
    <xf numFmtId="0" fontId="70" fillId="29" borderId="31" xfId="0" applyFont="1" applyFill="1" applyBorder="1" applyAlignment="1">
      <alignment horizontal="left" vertical="top" wrapText="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70" fillId="29" borderId="1" xfId="0" applyFont="1" applyFill="1" applyBorder="1" applyAlignment="1">
      <alignment horizontal="left" vertical="top" wrapText="1"/>
    </xf>
    <xf numFmtId="165" fontId="70" fillId="29" borderId="1" xfId="213" applyNumberFormat="1" applyFont="1" applyFill="1" applyBorder="1" applyAlignment="1">
      <alignment horizontal="left" vertical="top" wrapText="1"/>
    </xf>
    <xf numFmtId="0" fontId="70" fillId="29" borderId="1" xfId="156" applyFont="1" applyFill="1" applyBorder="1" applyAlignment="1">
      <alignment horizontal="center" vertical="top" wrapText="1"/>
    </xf>
    <xf numFmtId="0" fontId="69" fillId="29" borderId="31" xfId="0" applyFont="1" applyFill="1" applyBorder="1" applyAlignment="1">
      <alignment horizontal="left" vertical="top" wrapText="1"/>
    </xf>
    <xf numFmtId="0" fontId="69" fillId="29" borderId="1" xfId="0" applyFont="1" applyFill="1" applyBorder="1" applyAlignment="1">
      <alignmen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165" fontId="69" fillId="29" borderId="1" xfId="213" applyNumberFormat="1" applyFont="1" applyFill="1" applyBorder="1" applyAlignment="1">
      <alignment horizontal="left" vertical="top" wrapText="1"/>
    </xf>
    <xf numFmtId="0" fontId="71" fillId="29" borderId="1" xfId="156" applyFont="1" applyFill="1" applyBorder="1" applyAlignment="1">
      <alignment horizontal="center" vertical="top" wrapText="1"/>
    </xf>
    <xf numFmtId="0" fontId="72" fillId="0" borderId="29" xfId="25" applyFont="1" applyFill="1" applyBorder="1" applyAlignment="1">
      <alignment horizontal="left" vertical="top" wrapText="1"/>
    </xf>
    <xf numFmtId="0" fontId="70" fillId="0" borderId="1" xfId="0" applyFont="1" applyBorder="1" applyAlignment="1">
      <alignment vertical="top" wrapText="1"/>
    </xf>
    <xf numFmtId="0" fontId="73" fillId="0" borderId="29" xfId="25" applyFont="1" applyFill="1" applyBorder="1" applyAlignment="1">
      <alignment horizontal="left" vertical="top" wrapText="1"/>
    </xf>
    <xf numFmtId="0" fontId="69" fillId="29" borderId="12" xfId="0" applyFont="1" applyFill="1" applyBorder="1" applyAlignment="1">
      <alignment horizontal="left" vertical="top" wrapText="1"/>
    </xf>
    <xf numFmtId="0" fontId="69" fillId="0" borderId="1" xfId="0" applyFont="1" applyBorder="1" applyAlignment="1">
      <alignment vertical="top" wrapText="1"/>
    </xf>
    <xf numFmtId="0" fontId="71" fillId="29" borderId="1" xfId="376" applyFont="1" applyFill="1" applyBorder="1" applyAlignment="1">
      <alignment horizontal="center" vertical="top" wrapText="1"/>
    </xf>
    <xf numFmtId="0" fontId="70" fillId="29" borderId="12" xfId="0" applyFont="1" applyFill="1" applyBorder="1" applyAlignment="1">
      <alignment horizontal="left" vertical="top" wrapText="1"/>
    </xf>
    <xf numFmtId="0" fontId="70" fillId="29" borderId="1" xfId="376" applyFont="1" applyFill="1" applyBorder="1" applyAlignment="1">
      <alignment horizontal="center" vertical="top" wrapText="1"/>
    </xf>
    <xf numFmtId="0" fontId="53" fillId="0" borderId="0" xfId="25" applyFont="1" applyFill="1" applyBorder="1" applyAlignment="1">
      <alignment horizontal="left" vertical="top" wrapText="1"/>
    </xf>
    <xf numFmtId="0" fontId="57" fillId="29" borderId="1" xfId="377" applyFont="1" applyFill="1" applyBorder="1" applyAlignment="1">
      <alignment vertical="center"/>
    </xf>
    <xf numFmtId="0" fontId="28" fillId="29" borderId="31" xfId="0" applyFont="1" applyFill="1" applyBorder="1" applyAlignment="1">
      <alignment horizontal="left" vertical="top" wrapText="1"/>
    </xf>
    <xf numFmtId="0" fontId="28" fillId="29" borderId="1" xfId="0"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28" fillId="29" borderId="1" xfId="213" applyNumberFormat="1" applyFont="1" applyFill="1" applyBorder="1" applyAlignment="1">
      <alignment horizontal="left" vertical="top" wrapText="1"/>
    </xf>
    <xf numFmtId="0" fontId="57" fillId="29" borderId="1" xfId="156" applyFont="1" applyFill="1" applyBorder="1" applyAlignment="1">
      <alignment horizontal="center" vertical="top" wrapText="1"/>
    </xf>
    <xf numFmtId="0" fontId="74" fillId="0" borderId="29" xfId="25" applyFont="1" applyFill="1" applyBorder="1" applyAlignment="1">
      <alignment horizontal="left" vertical="top" wrapText="1"/>
    </xf>
    <xf numFmtId="0" fontId="28" fillId="29" borderId="12" xfId="0" applyFont="1" applyFill="1" applyBorder="1" applyAlignment="1">
      <alignment horizontal="left" vertical="top" wrapText="1"/>
    </xf>
    <xf numFmtId="0" fontId="28" fillId="0" borderId="1" xfId="0" applyFont="1" applyBorder="1" applyAlignment="1">
      <alignment vertical="top" wrapText="1"/>
    </xf>
    <xf numFmtId="0" fontId="57" fillId="29" borderId="1" xfId="376" applyFont="1" applyFill="1" applyBorder="1" applyAlignment="1">
      <alignment horizontal="center" vertical="top" wrapText="1"/>
    </xf>
    <xf numFmtId="0" fontId="57" fillId="29" borderId="29" xfId="377" applyFont="1" applyFill="1" applyBorder="1" applyAlignment="1">
      <alignment vertical="center"/>
    </xf>
    <xf numFmtId="0" fontId="52" fillId="20" borderId="0" xfId="25" applyFont="1" applyBorder="1" applyAlignment="1">
      <alignment horizontal="center" vertical="center" wrapText="1"/>
    </xf>
    <xf numFmtId="0" fontId="60" fillId="33" borderId="29" xfId="55" applyFont="1" applyFill="1" applyBorder="1" applyAlignment="1">
      <alignment horizontal="center" vertical="center"/>
    </xf>
    <xf numFmtId="0" fontId="60" fillId="33" borderId="31" xfId="55" applyFont="1" applyFill="1" applyBorder="1" applyAlignment="1">
      <alignment horizontal="center" vertical="center"/>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 xfId="378"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xf numFmtId="0" fontId="77" fillId="29" borderId="1" xfId="0" applyFont="1" applyFill="1" applyBorder="1" applyAlignment="1">
      <alignment horizontal="left" vertical="top" wrapText="1"/>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6"/>
      <c r="P4" s="46"/>
      <c r="Q4" s="46"/>
    </row>
    <row r="5" spans="2:17">
      <c r="B5" s="185"/>
      <c r="C5" s="185"/>
      <c r="D5" s="185"/>
      <c r="E5" s="185"/>
      <c r="F5" s="185"/>
      <c r="G5" s="185"/>
      <c r="H5" s="185"/>
      <c r="I5" s="185"/>
      <c r="J5" s="185"/>
      <c r="K5" s="185"/>
      <c r="L5" s="185"/>
      <c r="M5" s="185"/>
      <c r="N5" s="185"/>
      <c r="O5" s="46"/>
      <c r="P5" s="46"/>
      <c r="Q5" s="46"/>
    </row>
    <row r="6" spans="2:17">
      <c r="B6" s="185"/>
      <c r="C6" s="185"/>
      <c r="D6" s="185"/>
      <c r="E6" s="185"/>
      <c r="F6" s="185"/>
      <c r="G6" s="185"/>
      <c r="H6" s="185"/>
      <c r="I6" s="185"/>
      <c r="J6" s="185"/>
      <c r="K6" s="185"/>
      <c r="L6" s="185"/>
      <c r="M6" s="185"/>
      <c r="N6" s="185"/>
      <c r="O6" s="46"/>
      <c r="P6" s="46"/>
      <c r="Q6" s="46"/>
    </row>
    <row r="7" spans="2:17">
      <c r="B7" s="185"/>
      <c r="C7" s="185"/>
      <c r="D7" s="185"/>
      <c r="E7" s="185"/>
      <c r="F7" s="185"/>
      <c r="G7" s="185"/>
      <c r="H7" s="185"/>
      <c r="I7" s="185"/>
      <c r="J7" s="185"/>
      <c r="K7" s="185"/>
      <c r="L7" s="185"/>
      <c r="M7" s="185"/>
      <c r="N7" s="185"/>
      <c r="O7" s="46"/>
      <c r="P7" s="46"/>
      <c r="Q7" s="46"/>
    </row>
    <row r="8" spans="2:17">
      <c r="B8" s="185"/>
      <c r="C8" s="185"/>
      <c r="D8" s="185"/>
      <c r="E8" s="185"/>
      <c r="F8" s="185"/>
      <c r="G8" s="185"/>
      <c r="H8" s="185"/>
      <c r="I8" s="185"/>
      <c r="J8" s="185"/>
      <c r="K8" s="185"/>
      <c r="L8" s="185"/>
      <c r="M8" s="185"/>
      <c r="N8" s="185"/>
      <c r="O8" s="46"/>
      <c r="P8" s="46"/>
      <c r="Q8" s="46"/>
    </row>
    <row r="9" spans="2:17">
      <c r="B9" s="185"/>
      <c r="C9" s="185"/>
      <c r="D9" s="185"/>
      <c r="E9" s="185"/>
      <c r="F9" s="185"/>
      <c r="G9" s="185"/>
      <c r="H9" s="185"/>
      <c r="I9" s="185"/>
      <c r="J9" s="185"/>
      <c r="K9" s="185"/>
      <c r="L9" s="185"/>
      <c r="M9" s="185"/>
      <c r="N9" s="185"/>
      <c r="O9" s="46"/>
      <c r="P9" s="46"/>
      <c r="Q9" s="46"/>
    </row>
    <row r="10" spans="2:17">
      <c r="B10" s="185"/>
      <c r="C10" s="185"/>
      <c r="D10" s="185"/>
      <c r="E10" s="185"/>
      <c r="F10" s="185"/>
      <c r="G10" s="185"/>
      <c r="H10" s="185"/>
      <c r="I10" s="185"/>
      <c r="J10" s="185"/>
      <c r="K10" s="185"/>
      <c r="L10" s="185"/>
      <c r="M10" s="185"/>
      <c r="N10" s="185"/>
      <c r="O10" s="46"/>
      <c r="P10" s="46"/>
      <c r="Q10" s="46"/>
    </row>
    <row r="11" spans="2:17">
      <c r="B11" s="185"/>
      <c r="C11" s="185"/>
      <c r="D11" s="185"/>
      <c r="E11" s="185"/>
      <c r="F11" s="185"/>
      <c r="G11" s="185"/>
      <c r="H11" s="185"/>
      <c r="I11" s="185"/>
      <c r="J11" s="185"/>
      <c r="K11" s="185"/>
      <c r="L11" s="185"/>
      <c r="M11" s="185"/>
      <c r="N11" s="18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6"/>
      <c r="C27" s="46"/>
      <c r="D27" s="46"/>
      <c r="E27" s="46"/>
      <c r="F27" s="46"/>
    </row>
    <row r="28" spans="2:17">
      <c r="B28" s="46"/>
      <c r="C28" s="46"/>
      <c r="D28" s="46"/>
      <c r="E28" s="46"/>
      <c r="F28" s="46"/>
    </row>
    <row r="29" spans="2:17">
      <c r="B29" s="49"/>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49"/>
    </row>
    <row r="41" spans="2:14" ht="15.6">
      <c r="B41" s="183" t="s">
        <v>17</v>
      </c>
      <c r="C41" s="183"/>
      <c r="D41" s="183"/>
      <c r="E41" s="183"/>
      <c r="F41" s="183"/>
      <c r="G41" s="183"/>
      <c r="H41" s="183"/>
      <c r="I41" s="18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3" t="s">
        <v>18</v>
      </c>
      <c r="C52" s="183"/>
      <c r="D52" s="183"/>
      <c r="E52" s="183"/>
      <c r="F52" s="183"/>
      <c r="G52" s="183"/>
      <c r="H52" s="183"/>
      <c r="I52" s="18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1" t="s">
        <v>24</v>
      </c>
      <c r="B5" s="191"/>
      <c r="C5" s="191"/>
      <c r="D5" s="191"/>
    </row>
    <row r="6" spans="1:4">
      <c r="A6" s="28"/>
      <c r="B6" s="28"/>
      <c r="C6" s="28"/>
      <c r="D6" s="28"/>
    </row>
    <row r="7" spans="1:4" ht="15.6">
      <c r="A7" s="29" t="s">
        <v>25</v>
      </c>
      <c r="B7" s="28"/>
      <c r="C7" s="28"/>
      <c r="D7" s="28"/>
    </row>
    <row r="8" spans="1:4">
      <c r="A8" s="4" t="s">
        <v>26</v>
      </c>
      <c r="B8" s="192" t="s">
        <v>27</v>
      </c>
      <c r="C8" s="192"/>
      <c r="D8" s="28"/>
    </row>
    <row r="9" spans="1:4">
      <c r="A9" s="30"/>
      <c r="B9" s="193"/>
      <c r="C9" s="19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1" t="s">
        <v>373</v>
      </c>
      <c r="D37" s="201"/>
      <c r="E37" s="201"/>
      <c r="F37" s="201"/>
      <c r="G37" s="201"/>
      <c r="H37" s="201"/>
      <c r="I37" s="201"/>
    </row>
    <row r="38" spans="2:9">
      <c r="B38" s="42" t="s">
        <v>374</v>
      </c>
      <c r="C38" s="196" t="s">
        <v>375</v>
      </c>
      <c r="D38" s="196"/>
      <c r="E38" s="196"/>
      <c r="F38" s="196"/>
      <c r="G38" s="196"/>
      <c r="H38" s="196"/>
      <c r="I38" s="196"/>
    </row>
    <row r="39" spans="2:9">
      <c r="B39" s="43" t="s">
        <v>254</v>
      </c>
      <c r="C39" s="200" t="s">
        <v>376</v>
      </c>
      <c r="D39" s="200"/>
      <c r="E39" s="200"/>
      <c r="F39" s="200"/>
      <c r="G39" s="200"/>
      <c r="H39" s="200"/>
      <c r="I39" s="200"/>
    </row>
    <row r="40" spans="2:9">
      <c r="B40" s="43" t="s">
        <v>377</v>
      </c>
      <c r="C40" s="200" t="s">
        <v>378</v>
      </c>
      <c r="D40" s="200"/>
      <c r="E40" s="200"/>
      <c r="F40" s="200"/>
      <c r="G40" s="200"/>
      <c r="H40" s="200"/>
      <c r="I40" s="200"/>
    </row>
    <row r="41" spans="2:9">
      <c r="B41" s="42" t="s">
        <v>379</v>
      </c>
      <c r="C41" s="200" t="s">
        <v>380</v>
      </c>
      <c r="D41" s="200"/>
      <c r="E41" s="200"/>
      <c r="F41" s="200"/>
      <c r="G41" s="200"/>
      <c r="H41" s="200"/>
      <c r="I41" s="200"/>
    </row>
    <row r="42" spans="2:9" ht="38.25" customHeight="1">
      <c r="B42" s="44" t="s">
        <v>381</v>
      </c>
      <c r="C42" s="200" t="s">
        <v>382</v>
      </c>
      <c r="D42" s="200"/>
      <c r="E42" s="200"/>
      <c r="F42" s="200"/>
      <c r="G42" s="200"/>
      <c r="H42" s="200"/>
      <c r="I42" s="200"/>
    </row>
    <row r="43" spans="2:9">
      <c r="B43" s="44" t="s">
        <v>379</v>
      </c>
      <c r="C43" s="200" t="s">
        <v>383</v>
      </c>
      <c r="D43" s="200"/>
      <c r="E43" s="200"/>
      <c r="F43" s="200"/>
      <c r="G43" s="200"/>
      <c r="H43" s="200"/>
      <c r="I43" s="200"/>
    </row>
    <row r="44" spans="2:9">
      <c r="B44" s="44" t="s">
        <v>384</v>
      </c>
      <c r="C44" s="199" t="s">
        <v>385</v>
      </c>
      <c r="D44" s="200"/>
      <c r="E44" s="200"/>
      <c r="F44" s="200"/>
      <c r="G44" s="200"/>
      <c r="H44" s="200"/>
      <c r="I44" s="200"/>
    </row>
    <row r="45" spans="2:9">
      <c r="B45" s="44" t="s">
        <v>253</v>
      </c>
      <c r="C45" s="199" t="s">
        <v>386</v>
      </c>
      <c r="D45" s="200"/>
      <c r="E45" s="200"/>
      <c r="F45" s="200"/>
      <c r="G45" s="200"/>
      <c r="H45" s="200"/>
      <c r="I45" s="200"/>
    </row>
    <row r="46" spans="2:9">
      <c r="B46" s="44" t="s">
        <v>387</v>
      </c>
      <c r="C46" s="199" t="s">
        <v>388</v>
      </c>
      <c r="D46" s="200"/>
      <c r="E46" s="200"/>
      <c r="F46" s="200"/>
      <c r="G46" s="200"/>
      <c r="H46" s="200"/>
      <c r="I46" s="200"/>
    </row>
    <row r="47" spans="2:9" ht="29.25" customHeight="1">
      <c r="B47" s="44" t="s">
        <v>389</v>
      </c>
      <c r="C47" s="202" t="s">
        <v>390</v>
      </c>
      <c r="D47" s="203"/>
      <c r="E47" s="203"/>
      <c r="F47" s="203"/>
      <c r="G47" s="203"/>
      <c r="H47" s="203"/>
      <c r="I47" s="199"/>
    </row>
    <row r="48" spans="2:9">
      <c r="B48" s="44" t="s">
        <v>391</v>
      </c>
      <c r="C48" s="200" t="s">
        <v>392</v>
      </c>
      <c r="D48" s="200"/>
      <c r="E48" s="200"/>
      <c r="F48" s="200"/>
      <c r="G48" s="200"/>
      <c r="H48" s="200"/>
      <c r="I48" s="200"/>
    </row>
    <row r="49" spans="2:9">
      <c r="B49" s="44" t="s">
        <v>8</v>
      </c>
      <c r="C49" s="200" t="s">
        <v>393</v>
      </c>
      <c r="D49" s="200"/>
      <c r="E49" s="200"/>
      <c r="F49" s="200"/>
      <c r="G49" s="200"/>
      <c r="H49" s="200"/>
      <c r="I49" s="200"/>
    </row>
    <row r="50" spans="2:9">
      <c r="B50" s="44" t="s">
        <v>394</v>
      </c>
      <c r="C50" s="200" t="s">
        <v>395</v>
      </c>
      <c r="D50" s="200"/>
      <c r="E50" s="200"/>
      <c r="F50" s="200"/>
      <c r="G50" s="200"/>
      <c r="H50" s="200"/>
      <c r="I50" s="200"/>
    </row>
    <row r="51" spans="2:9">
      <c r="B51" s="44" t="s">
        <v>396</v>
      </c>
      <c r="C51" s="200" t="s">
        <v>397</v>
      </c>
      <c r="D51" s="200"/>
      <c r="E51" s="200"/>
      <c r="F51" s="200"/>
      <c r="G51" s="200"/>
      <c r="H51" s="200"/>
      <c r="I51" s="200"/>
    </row>
    <row r="52" spans="2:9">
      <c r="B52" s="44" t="s">
        <v>398</v>
      </c>
      <c r="C52" s="200" t="s">
        <v>399</v>
      </c>
      <c r="D52" s="200"/>
      <c r="E52" s="200"/>
      <c r="F52" s="200"/>
      <c r="G52" s="200"/>
      <c r="H52" s="200"/>
      <c r="I52" s="200"/>
    </row>
    <row r="53" spans="2:9">
      <c r="B53" s="44" t="s">
        <v>400</v>
      </c>
      <c r="C53" s="200" t="s">
        <v>401</v>
      </c>
      <c r="D53" s="200"/>
      <c r="E53" s="200"/>
      <c r="F53" s="200"/>
      <c r="G53" s="200"/>
      <c r="H53" s="200"/>
      <c r="I53" s="200"/>
    </row>
    <row r="54" spans="2:9" ht="24.75" customHeight="1">
      <c r="B54" s="44" t="s">
        <v>402</v>
      </c>
      <c r="C54" s="200" t="s">
        <v>403</v>
      </c>
      <c r="D54" s="200"/>
      <c r="E54" s="200"/>
      <c r="F54" s="200"/>
      <c r="G54" s="200"/>
      <c r="H54" s="200"/>
      <c r="I54" s="200"/>
    </row>
    <row r="55" spans="2:9" ht="25.5" customHeight="1">
      <c r="B55" s="44" t="s">
        <v>404</v>
      </c>
      <c r="C55" s="200" t="s">
        <v>405</v>
      </c>
      <c r="D55" s="200"/>
      <c r="E55" s="200"/>
      <c r="F55" s="200"/>
      <c r="G55" s="200"/>
      <c r="H55" s="200"/>
      <c r="I55" s="200"/>
    </row>
    <row r="56" spans="2:9" ht="27" customHeight="1">
      <c r="B56" s="44" t="s">
        <v>406</v>
      </c>
      <c r="C56" s="200" t="s">
        <v>407</v>
      </c>
      <c r="D56" s="200"/>
      <c r="E56" s="200"/>
      <c r="F56" s="200"/>
      <c r="G56" s="200"/>
      <c r="H56" s="200"/>
      <c r="I56" s="200"/>
    </row>
    <row r="57" spans="2:9" ht="27" customHeight="1">
      <c r="B57" s="44" t="s">
        <v>408</v>
      </c>
      <c r="C57" s="200" t="s">
        <v>409</v>
      </c>
      <c r="D57" s="200"/>
      <c r="E57" s="200"/>
      <c r="F57" s="200"/>
      <c r="G57" s="200"/>
      <c r="H57" s="200"/>
      <c r="I57" s="200"/>
    </row>
    <row r="58" spans="2:9">
      <c r="B58" s="44" t="s">
        <v>410</v>
      </c>
      <c r="C58" s="200" t="s">
        <v>411</v>
      </c>
      <c r="D58" s="200"/>
      <c r="E58" s="200"/>
      <c r="F58" s="200"/>
      <c r="G58" s="200"/>
      <c r="H58" s="200"/>
      <c r="I58" s="200"/>
    </row>
    <row r="59" spans="2:9">
      <c r="B59" s="44" t="s">
        <v>412</v>
      </c>
      <c r="C59" s="200" t="s">
        <v>413</v>
      </c>
      <c r="D59" s="200"/>
      <c r="E59" s="200"/>
      <c r="F59" s="200"/>
      <c r="G59" s="200"/>
      <c r="H59" s="200"/>
      <c r="I59" s="200"/>
    </row>
    <row r="60" spans="2:9" ht="27.75" customHeight="1">
      <c r="B60" s="44" t="s">
        <v>414</v>
      </c>
      <c r="C60" s="200" t="s">
        <v>415</v>
      </c>
      <c r="D60" s="200"/>
      <c r="E60" s="200"/>
      <c r="F60" s="200"/>
      <c r="G60" s="200"/>
      <c r="H60" s="200"/>
      <c r="I60" s="200"/>
    </row>
    <row r="61" spans="2:9">
      <c r="B61" s="44" t="s">
        <v>416</v>
      </c>
      <c r="C61" s="200" t="s">
        <v>417</v>
      </c>
      <c r="D61" s="200"/>
      <c r="E61" s="200"/>
      <c r="F61" s="200"/>
      <c r="G61" s="200"/>
      <c r="H61" s="200"/>
      <c r="I61" s="200"/>
    </row>
    <row r="62" spans="2:9" ht="25.5" hidden="1" customHeight="1">
      <c r="B62" s="44" t="s">
        <v>418</v>
      </c>
      <c r="C62" s="202" t="s">
        <v>419</v>
      </c>
      <c r="D62" s="203"/>
      <c r="E62" s="203"/>
      <c r="F62" s="203"/>
      <c r="G62" s="203"/>
      <c r="H62" s="203"/>
      <c r="I62" s="199"/>
    </row>
    <row r="63" spans="2:9" ht="41.25" customHeight="1">
      <c r="B63" s="44" t="s">
        <v>420</v>
      </c>
      <c r="C63" s="200" t="s">
        <v>421</v>
      </c>
      <c r="D63" s="200"/>
      <c r="E63" s="200"/>
      <c r="F63" s="200"/>
      <c r="G63" s="200"/>
      <c r="H63" s="200"/>
      <c r="I63" s="200"/>
    </row>
    <row r="64" spans="2:9" ht="25.5" customHeight="1">
      <c r="B64" s="44" t="s">
        <v>422</v>
      </c>
      <c r="C64" s="200" t="s">
        <v>423</v>
      </c>
      <c r="D64" s="200"/>
      <c r="E64" s="200"/>
      <c r="F64" s="200"/>
      <c r="G64" s="200"/>
      <c r="H64" s="200"/>
      <c r="I64" s="200"/>
    </row>
    <row r="65" spans="2:9">
      <c r="B65" s="45" t="s">
        <v>424</v>
      </c>
      <c r="C65" s="200"/>
      <c r="D65" s="200"/>
      <c r="E65" s="200"/>
      <c r="F65" s="200"/>
      <c r="G65" s="200"/>
      <c r="H65" s="200"/>
      <c r="I65" s="20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1" t="s">
        <v>373</v>
      </c>
      <c r="D79" s="201"/>
      <c r="E79" s="201"/>
      <c r="F79" s="201"/>
      <c r="G79" s="201"/>
      <c r="H79" s="201"/>
      <c r="I79" s="201"/>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9" t="s">
        <v>386</v>
      </c>
      <c r="D86" s="200"/>
      <c r="E86" s="200"/>
      <c r="F86" s="200"/>
      <c r="G86" s="200"/>
      <c r="H86" s="200"/>
      <c r="I86" s="200"/>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9" t="s">
        <v>461</v>
      </c>
      <c r="C108" s="197" t="s">
        <v>462</v>
      </c>
      <c r="D108" s="197"/>
      <c r="E108" s="197"/>
      <c r="F108" s="197"/>
      <c r="G108" s="197"/>
      <c r="H108" s="197"/>
      <c r="I108" s="197"/>
    </row>
    <row r="109" spans="2:11" ht="21.75" customHeight="1">
      <c r="B109" s="39" t="s">
        <v>463</v>
      </c>
      <c r="C109" s="197" t="s">
        <v>464</v>
      </c>
      <c r="D109" s="197"/>
      <c r="E109" s="197"/>
      <c r="F109" s="197"/>
      <c r="G109" s="197"/>
      <c r="H109" s="197"/>
      <c r="I109" s="197"/>
    </row>
    <row r="110" spans="2:11" ht="21" customHeight="1">
      <c r="B110" s="39" t="s">
        <v>465</v>
      </c>
      <c r="C110" s="197" t="s">
        <v>466</v>
      </c>
      <c r="D110" s="197"/>
      <c r="E110" s="197"/>
      <c r="F110" s="197"/>
      <c r="G110" s="197"/>
      <c r="H110" s="197"/>
      <c r="I110" s="197"/>
    </row>
    <row r="111" spans="2:11" ht="26.25" customHeight="1">
      <c r="B111" s="39" t="s">
        <v>467</v>
      </c>
      <c r="C111" s="197" t="s">
        <v>468</v>
      </c>
      <c r="D111" s="197"/>
      <c r="E111" s="197"/>
      <c r="F111" s="197"/>
      <c r="G111" s="197"/>
      <c r="H111" s="197"/>
      <c r="I111" s="197"/>
    </row>
    <row r="112" spans="2:11" ht="21" customHeight="1">
      <c r="B112" s="39" t="s">
        <v>469</v>
      </c>
      <c r="C112" s="197" t="s">
        <v>470</v>
      </c>
      <c r="D112" s="197"/>
      <c r="E112" s="197"/>
      <c r="F112" s="197"/>
      <c r="G112" s="197"/>
      <c r="H112" s="197"/>
      <c r="I112" s="197"/>
    </row>
    <row r="113" spans="2:11" ht="21.75" customHeight="1">
      <c r="B113" s="39" t="s">
        <v>471</v>
      </c>
      <c r="C113" s="197" t="s">
        <v>472</v>
      </c>
      <c r="D113" s="197"/>
      <c r="E113" s="197"/>
      <c r="F113" s="197"/>
      <c r="G113" s="197"/>
      <c r="H113" s="197"/>
      <c r="I113" s="197"/>
    </row>
    <row r="114" spans="2:11" ht="33" customHeight="1">
      <c r="B114" s="39"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9" t="s">
        <v>471</v>
      </c>
      <c r="C124" s="197" t="s">
        <v>476</v>
      </c>
      <c r="D124" s="197"/>
      <c r="E124" s="197"/>
      <c r="F124" s="197"/>
      <c r="G124" s="197"/>
      <c r="H124" s="197"/>
      <c r="I124" s="197"/>
    </row>
    <row r="125" spans="2:11">
      <c r="B125" s="39" t="s">
        <v>477</v>
      </c>
      <c r="C125" s="197" t="s">
        <v>478</v>
      </c>
      <c r="D125" s="197"/>
      <c r="E125" s="197"/>
      <c r="F125" s="197"/>
      <c r="G125" s="197"/>
      <c r="H125" s="197"/>
      <c r="I125" s="197"/>
    </row>
    <row r="126" spans="2:11" ht="55.5" customHeight="1">
      <c r="B126" s="39" t="s">
        <v>479</v>
      </c>
      <c r="C126" s="197" t="s">
        <v>480</v>
      </c>
      <c r="D126" s="197"/>
      <c r="E126" s="197"/>
      <c r="F126" s="197"/>
      <c r="G126" s="197"/>
      <c r="H126" s="197"/>
      <c r="I126" s="197"/>
    </row>
    <row r="127" spans="2:11">
      <c r="B127" s="39" t="s">
        <v>481</v>
      </c>
      <c r="C127" s="197" t="s">
        <v>482</v>
      </c>
      <c r="D127" s="197"/>
      <c r="E127" s="197"/>
      <c r="F127" s="197"/>
      <c r="G127" s="197"/>
      <c r="H127" s="197"/>
      <c r="I127" s="197"/>
    </row>
    <row r="128" spans="2:11">
      <c r="B128" s="39" t="s">
        <v>483</v>
      </c>
      <c r="C128" s="197" t="s">
        <v>484</v>
      </c>
      <c r="D128" s="197"/>
      <c r="E128" s="197"/>
      <c r="F128" s="197"/>
      <c r="G128" s="197"/>
      <c r="H128" s="197"/>
      <c r="I128" s="197"/>
    </row>
    <row r="129" spans="2:11">
      <c r="B129" s="39" t="s">
        <v>485</v>
      </c>
      <c r="C129" s="197" t="s">
        <v>486</v>
      </c>
      <c r="D129" s="197"/>
      <c r="E129" s="197"/>
      <c r="F129" s="197"/>
      <c r="G129" s="197"/>
      <c r="H129" s="197"/>
      <c r="I129" s="197"/>
    </row>
    <row r="130" spans="2:11">
      <c r="B130" s="39" t="s">
        <v>487</v>
      </c>
      <c r="C130" s="197" t="s">
        <v>488</v>
      </c>
      <c r="D130" s="197"/>
      <c r="E130" s="197"/>
      <c r="F130" s="197"/>
      <c r="G130" s="197"/>
      <c r="H130" s="197"/>
      <c r="I130" s="197"/>
    </row>
    <row r="131" spans="2:11" ht="12.75" customHeight="1">
      <c r="B131" s="39" t="s">
        <v>489</v>
      </c>
      <c r="C131" s="197" t="s">
        <v>490</v>
      </c>
      <c r="D131" s="197"/>
      <c r="E131" s="197"/>
      <c r="F131" s="197"/>
      <c r="G131" s="197"/>
      <c r="H131" s="197"/>
      <c r="I131" s="197"/>
    </row>
    <row r="132" spans="2:11" ht="12.75" customHeight="1">
      <c r="B132" s="39" t="s">
        <v>491</v>
      </c>
      <c r="C132" s="197" t="s">
        <v>492</v>
      </c>
      <c r="D132" s="197"/>
      <c r="E132" s="197"/>
      <c r="F132" s="197"/>
      <c r="G132" s="197"/>
      <c r="H132" s="197"/>
      <c r="I132" s="197"/>
    </row>
    <row r="133" spans="2:11" ht="12.75" customHeight="1">
      <c r="B133" s="39" t="s">
        <v>493</v>
      </c>
      <c r="C133" s="197" t="s">
        <v>494</v>
      </c>
      <c r="D133" s="197"/>
      <c r="E133" s="197"/>
      <c r="F133" s="197"/>
      <c r="G133" s="197"/>
      <c r="H133" s="197"/>
      <c r="I133" s="197"/>
    </row>
    <row r="134" spans="2:11" ht="12.75" customHeight="1">
      <c r="B134" s="39" t="s">
        <v>495</v>
      </c>
      <c r="C134" s="197" t="s">
        <v>496</v>
      </c>
      <c r="D134" s="197"/>
      <c r="E134" s="197"/>
      <c r="F134" s="197"/>
      <c r="G134" s="197"/>
      <c r="H134" s="197"/>
      <c r="I134" s="197"/>
    </row>
    <row r="135" spans="2:11" ht="12.75" customHeight="1">
      <c r="B135" s="39" t="s">
        <v>497</v>
      </c>
      <c r="C135" s="197" t="s">
        <v>498</v>
      </c>
      <c r="D135" s="197"/>
      <c r="E135" s="197"/>
      <c r="F135" s="197"/>
      <c r="G135" s="197"/>
      <c r="H135" s="197"/>
      <c r="I135" s="197"/>
    </row>
    <row r="136" spans="2:11">
      <c r="B136" s="39"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9" t="s">
        <v>502</v>
      </c>
      <c r="C144" s="197" t="s">
        <v>503</v>
      </c>
      <c r="D144" s="197"/>
      <c r="E144" s="197"/>
      <c r="F144" s="197"/>
      <c r="G144" s="197"/>
      <c r="H144" s="197"/>
      <c r="I144" s="197"/>
    </row>
    <row r="145" spans="2:9" ht="33" customHeight="1">
      <c r="B145" s="39" t="s">
        <v>504</v>
      </c>
      <c r="C145" s="197" t="s">
        <v>505</v>
      </c>
      <c r="D145" s="197"/>
      <c r="E145" s="197"/>
      <c r="F145" s="197"/>
      <c r="G145" s="197"/>
      <c r="H145" s="197"/>
      <c r="I145" s="197"/>
    </row>
    <row r="146" spans="2:9" ht="32.25" customHeight="1">
      <c r="B146" s="39" t="s">
        <v>506</v>
      </c>
      <c r="C146" s="197" t="s">
        <v>507</v>
      </c>
      <c r="D146" s="197"/>
      <c r="E146" s="197"/>
      <c r="F146" s="197"/>
      <c r="G146" s="197"/>
      <c r="H146" s="197"/>
      <c r="I146" s="197"/>
    </row>
    <row r="147" spans="2:9" ht="12.75" customHeight="1">
      <c r="B147" s="39" t="s">
        <v>439</v>
      </c>
      <c r="C147" s="197" t="s">
        <v>508</v>
      </c>
      <c r="D147" s="197"/>
      <c r="E147" s="197"/>
      <c r="F147" s="197"/>
      <c r="G147" s="197"/>
      <c r="H147" s="197"/>
      <c r="I147" s="197"/>
    </row>
    <row r="148" spans="2:9">
      <c r="B148" s="39" t="s">
        <v>509</v>
      </c>
      <c r="C148" s="197" t="s">
        <v>510</v>
      </c>
      <c r="D148" s="197"/>
      <c r="E148" s="197"/>
      <c r="F148" s="197"/>
      <c r="G148" s="197"/>
      <c r="H148" s="197"/>
      <c r="I148" s="197"/>
    </row>
    <row r="149" spans="2:9">
      <c r="B149" s="39" t="s">
        <v>254</v>
      </c>
      <c r="C149" s="197" t="s">
        <v>511</v>
      </c>
      <c r="D149" s="197"/>
      <c r="E149" s="197"/>
      <c r="F149" s="197"/>
      <c r="G149" s="197"/>
      <c r="H149" s="197"/>
      <c r="I149" s="197"/>
    </row>
    <row r="150" spans="2:9" ht="12.75" customHeight="1">
      <c r="B150" s="39" t="s">
        <v>431</v>
      </c>
      <c r="C150" s="197" t="s">
        <v>512</v>
      </c>
      <c r="D150" s="197"/>
      <c r="E150" s="197"/>
      <c r="F150" s="197"/>
      <c r="G150" s="197"/>
      <c r="H150" s="197"/>
      <c r="I150" s="19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3"/>
  <sheetViews>
    <sheetView tabSelected="1" workbookViewId="0">
      <selection activeCell="D19" sqref="D19"/>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ht="26.1">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ht="12.75">
      <c r="A9" s="93">
        <v>45432</v>
      </c>
      <c r="B9" s="94" t="s">
        <v>550</v>
      </c>
      <c r="C9" s="94" t="s">
        <v>551</v>
      </c>
      <c r="D9" s="94" t="s">
        <v>552</v>
      </c>
    </row>
    <row r="10" spans="1:4" ht="12.75">
      <c r="A10" s="93">
        <v>45434</v>
      </c>
      <c r="B10" s="94" t="s">
        <v>553</v>
      </c>
      <c r="C10" s="94" t="s">
        <v>551</v>
      </c>
      <c r="D10" t="s">
        <v>554</v>
      </c>
    </row>
    <row r="11" spans="1:4">
      <c r="A11" s="93"/>
      <c r="B11" s="94"/>
      <c r="C11" s="94"/>
      <c r="D11" s="94"/>
    </row>
    <row r="12" spans="1:4">
      <c r="A12" s="93"/>
      <c r="B12" s="94"/>
      <c r="C12" s="94"/>
      <c r="D12" s="94"/>
    </row>
    <row r="13" spans="1:4">
      <c r="A13" s="93"/>
      <c r="B13" s="94"/>
      <c r="C13" s="94"/>
      <c r="D13"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5" zoomScale="90" zoomScaleNormal="90" workbookViewId="0">
      <selection activeCell="E21" sqref="E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7" t="s">
        <v>555</v>
      </c>
      <c r="C1" s="207"/>
      <c r="D1" s="207"/>
      <c r="E1" s="207"/>
      <c r="F1" s="63"/>
      <c r="G1" s="67"/>
      <c r="H1" s="63"/>
      <c r="I1" s="55"/>
      <c r="J1" s="55"/>
      <c r="K1" s="55"/>
      <c r="L1" s="55"/>
      <c r="M1" s="55"/>
      <c r="N1" s="55"/>
    </row>
    <row r="2" spans="1:14" ht="30" customHeight="1">
      <c r="A2" s="54" t="s">
        <v>556</v>
      </c>
      <c r="B2" s="208" t="s">
        <v>557</v>
      </c>
      <c r="C2" s="208"/>
      <c r="D2" s="208"/>
      <c r="E2" s="208"/>
      <c r="F2" s="64"/>
      <c r="G2" s="65"/>
      <c r="H2" s="64"/>
      <c r="I2" s="57"/>
      <c r="J2" s="57"/>
      <c r="K2" s="57"/>
      <c r="L2" s="57"/>
      <c r="M2" s="57"/>
      <c r="N2" s="57"/>
    </row>
    <row r="3" spans="1:14" s="88" customFormat="1" ht="30" customHeight="1">
      <c r="A3" s="85" t="s">
        <v>558</v>
      </c>
      <c r="B3" s="213" t="s">
        <v>559</v>
      </c>
      <c r="C3" s="213"/>
      <c r="D3" s="213"/>
      <c r="E3" s="213"/>
      <c r="F3" s="86"/>
      <c r="G3" s="87"/>
      <c r="H3" s="87"/>
      <c r="I3" s="87"/>
      <c r="J3" s="87"/>
      <c r="K3" s="87"/>
    </row>
    <row r="4" spans="1:14" ht="45" customHeight="1">
      <c r="A4" s="58" t="s">
        <v>465</v>
      </c>
      <c r="B4" s="209" t="s">
        <v>560</v>
      </c>
      <c r="C4" s="209"/>
      <c r="D4" s="209"/>
      <c r="E4" s="209"/>
      <c r="F4" s="66"/>
      <c r="G4" s="68"/>
      <c r="H4" s="66"/>
      <c r="I4" s="57"/>
      <c r="J4" s="57"/>
      <c r="K4" s="57"/>
      <c r="L4" s="57"/>
      <c r="M4" s="57"/>
      <c r="N4" s="57"/>
    </row>
    <row r="5" spans="1:14" ht="30" customHeight="1">
      <c r="A5" s="54" t="s">
        <v>561</v>
      </c>
      <c r="B5" s="209" t="s">
        <v>562</v>
      </c>
      <c r="C5" s="209"/>
      <c r="D5" s="209"/>
      <c r="E5" s="209"/>
      <c r="F5" s="64"/>
      <c r="G5" s="65"/>
      <c r="H5" s="64"/>
      <c r="I5" s="57"/>
      <c r="J5" s="57"/>
      <c r="K5" s="57"/>
      <c r="L5" s="57"/>
      <c r="M5" s="57"/>
      <c r="N5" s="57"/>
    </row>
    <row r="6" spans="1:14" ht="30" customHeight="1">
      <c r="A6" s="54" t="s">
        <v>563</v>
      </c>
      <c r="B6" s="210" t="s">
        <v>562</v>
      </c>
      <c r="C6" s="211"/>
      <c r="D6" s="211"/>
      <c r="E6" s="212"/>
      <c r="F6" s="64"/>
      <c r="G6" s="65"/>
      <c r="H6" s="64"/>
      <c r="I6" s="57"/>
      <c r="J6" s="57"/>
      <c r="K6" s="57"/>
      <c r="L6" s="57"/>
      <c r="M6" s="57"/>
      <c r="N6" s="57"/>
    </row>
    <row r="7" spans="1:14" ht="30" customHeight="1">
      <c r="A7" s="54" t="s">
        <v>564</v>
      </c>
      <c r="B7" s="204" t="s">
        <v>565</v>
      </c>
      <c r="C7" s="205"/>
      <c r="D7" s="205"/>
      <c r="E7" s="206"/>
      <c r="F7" s="64"/>
      <c r="G7" s="65"/>
      <c r="H7" s="64"/>
      <c r="I7" s="57"/>
      <c r="J7" s="57"/>
      <c r="K7" s="57"/>
      <c r="L7" s="57"/>
      <c r="M7" s="57"/>
      <c r="N7" s="57"/>
    </row>
    <row r="8" spans="1:14" ht="30" customHeight="1">
      <c r="A8" s="54" t="s">
        <v>566</v>
      </c>
      <c r="B8" s="209" t="s">
        <v>567</v>
      </c>
      <c r="C8" s="209"/>
      <c r="D8" s="209"/>
      <c r="E8" s="209"/>
      <c r="F8" s="64"/>
      <c r="G8" s="65"/>
      <c r="H8" s="64"/>
      <c r="I8" s="57"/>
      <c r="J8" s="57"/>
      <c r="K8" s="57"/>
      <c r="L8" s="57"/>
      <c r="M8" s="57"/>
      <c r="N8" s="57"/>
    </row>
    <row r="9" spans="1:14" ht="30" customHeight="1">
      <c r="A9" s="58" t="s">
        <v>252</v>
      </c>
      <c r="B9" s="215" t="s">
        <v>513</v>
      </c>
      <c r="C9" s="215"/>
      <c r="D9" s="215"/>
      <c r="E9" s="215"/>
      <c r="F9" s="64"/>
      <c r="G9" s="65"/>
      <c r="H9" s="64"/>
      <c r="I9" s="57"/>
      <c r="J9" s="57"/>
      <c r="K9" s="57"/>
      <c r="L9" s="57"/>
      <c r="M9" s="57"/>
      <c r="N9" s="57"/>
    </row>
    <row r="10" spans="1:14" ht="30" customHeight="1">
      <c r="A10" s="58" t="s">
        <v>568</v>
      </c>
      <c r="B10" s="210" t="s">
        <v>514</v>
      </c>
      <c r="C10" s="211"/>
      <c r="D10" s="211"/>
      <c r="E10" s="212"/>
      <c r="F10" s="64"/>
      <c r="G10" s="65"/>
      <c r="H10" s="64"/>
      <c r="I10" s="57"/>
      <c r="J10" s="57"/>
      <c r="K10" s="57"/>
      <c r="L10" s="57"/>
      <c r="M10" s="57"/>
      <c r="N10" s="57"/>
    </row>
    <row r="11" spans="1:14" ht="30" hidden="1" customHeight="1">
      <c r="A11" s="58" t="s">
        <v>569</v>
      </c>
      <c r="B11" s="209"/>
      <c r="C11" s="209"/>
      <c r="D11" s="209"/>
      <c r="E11" s="209"/>
      <c r="F11" s="65"/>
      <c r="G11" s="65"/>
      <c r="H11" s="59"/>
      <c r="I11" s="57"/>
      <c r="J11" s="57"/>
      <c r="K11" s="57"/>
      <c r="L11" s="57"/>
      <c r="M11" s="57"/>
      <c r="N11" s="57"/>
    </row>
    <row r="12" spans="1:14" ht="30" customHeight="1">
      <c r="A12" s="58" t="s">
        <v>570</v>
      </c>
      <c r="B12" s="209" t="s">
        <v>571</v>
      </c>
      <c r="C12" s="209"/>
      <c r="D12" s="209"/>
      <c r="E12" s="209"/>
      <c r="F12" s="65"/>
      <c r="G12" s="65"/>
      <c r="H12" s="59"/>
      <c r="I12" s="57"/>
      <c r="J12" s="57"/>
      <c r="K12" s="57"/>
      <c r="L12" s="57"/>
      <c r="M12" s="57"/>
      <c r="N12" s="57"/>
    </row>
    <row r="13" spans="1:14" ht="30" hidden="1" customHeight="1">
      <c r="A13" s="54" t="s">
        <v>467</v>
      </c>
      <c r="B13" s="209"/>
      <c r="C13" s="209"/>
      <c r="D13" s="209"/>
      <c r="E13" s="209"/>
      <c r="F13" s="64"/>
      <c r="G13" s="65"/>
      <c r="H13" s="64"/>
      <c r="I13" s="57"/>
      <c r="J13" s="57"/>
      <c r="K13" s="57"/>
      <c r="L13" s="57"/>
      <c r="M13" s="57"/>
      <c r="N13" s="57"/>
    </row>
    <row r="14" spans="1:14" s="83" customFormat="1" ht="24.4" customHeight="1">
      <c r="A14" s="69" t="s">
        <v>572</v>
      </c>
      <c r="B14" s="216" t="s">
        <v>573</v>
      </c>
      <c r="C14" s="217"/>
      <c r="D14" s="217"/>
      <c r="E14" s="218"/>
      <c r="F14" s="89"/>
      <c r="G14" s="90"/>
      <c r="H14" s="90"/>
      <c r="I14" s="90"/>
      <c r="J14" s="90"/>
      <c r="K14" s="90"/>
    </row>
    <row r="15" spans="1:14" ht="60" customHeight="1">
      <c r="A15" s="54" t="s">
        <v>574</v>
      </c>
      <c r="B15" s="209" t="s">
        <v>575</v>
      </c>
      <c r="C15" s="209"/>
      <c r="D15" s="209"/>
      <c r="E15" s="209"/>
      <c r="F15" s="64"/>
      <c r="G15" s="65"/>
      <c r="H15" s="64"/>
      <c r="I15" s="59"/>
      <c r="J15" s="59"/>
      <c r="K15" s="57"/>
      <c r="L15" s="57"/>
      <c r="M15" s="57"/>
      <c r="N15" s="57"/>
    </row>
    <row r="16" spans="1:14" ht="30" hidden="1" customHeight="1">
      <c r="A16" s="54" t="s">
        <v>471</v>
      </c>
      <c r="B16" s="209"/>
      <c r="C16" s="209"/>
      <c r="D16" s="209"/>
      <c r="E16" s="209"/>
      <c r="F16" s="64"/>
      <c r="G16" s="65"/>
      <c r="H16" s="64"/>
      <c r="I16" s="57"/>
      <c r="J16" s="57"/>
      <c r="K16" s="57"/>
      <c r="L16" s="57"/>
      <c r="M16" s="57"/>
      <c r="N16" s="57"/>
    </row>
    <row r="17" spans="1:25" ht="30" hidden="1" customHeight="1">
      <c r="A17" s="69" t="s">
        <v>473</v>
      </c>
      <c r="B17" s="204" t="s">
        <v>60</v>
      </c>
      <c r="C17" s="205"/>
      <c r="D17" s="205"/>
      <c r="E17" s="206"/>
      <c r="F17" s="64"/>
      <c r="G17" s="65"/>
      <c r="H17" s="64"/>
      <c r="I17" s="57"/>
      <c r="J17" s="57"/>
      <c r="K17" s="57"/>
      <c r="L17" s="57"/>
      <c r="M17" s="57"/>
      <c r="N17" s="57"/>
    </row>
    <row r="18" spans="1:25" s="60" customFormat="1" ht="30" customHeight="1">
      <c r="A18" s="214" t="s">
        <v>576</v>
      </c>
      <c r="B18" s="214"/>
      <c r="C18" s="214"/>
      <c r="D18" s="214"/>
      <c r="E18" s="214"/>
      <c r="F18" s="214"/>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71" t="s">
        <v>577</v>
      </c>
      <c r="E19" s="73" t="s">
        <v>578</v>
      </c>
      <c r="F19" s="84" t="s">
        <v>579</v>
      </c>
      <c r="G19" s="57"/>
      <c r="H19" s="57"/>
      <c r="I19" s="57"/>
      <c r="J19" s="57"/>
      <c r="K19" s="74"/>
      <c r="L19" s="74"/>
      <c r="M19" s="74"/>
      <c r="N19" s="74"/>
      <c r="O19" s="74"/>
      <c r="T19" s="74"/>
    </row>
    <row r="20" spans="1:25" s="77" customFormat="1" ht="30" customHeight="1">
      <c r="A20" s="24">
        <v>1</v>
      </c>
      <c r="B20" s="72" t="s">
        <v>580</v>
      </c>
      <c r="C20" s="76" t="s">
        <v>581</v>
      </c>
      <c r="D20" s="172" t="s">
        <v>582</v>
      </c>
      <c r="E20" s="78" t="s">
        <v>580</v>
      </c>
      <c r="F20" s="82" t="s">
        <v>583</v>
      </c>
      <c r="G20" s="57"/>
      <c r="H20" s="57"/>
      <c r="I20" s="57"/>
      <c r="J20" s="57"/>
      <c r="K20" s="62"/>
      <c r="L20" s="62"/>
      <c r="M20" s="62"/>
      <c r="N20" s="62"/>
      <c r="O20" s="62"/>
      <c r="T20" s="62"/>
    </row>
    <row r="21" spans="1:25" s="77" customFormat="1" ht="30" customHeight="1">
      <c r="A21" s="24">
        <v>2</v>
      </c>
      <c r="B21" s="72" t="s">
        <v>584</v>
      </c>
      <c r="C21" s="76" t="s">
        <v>585</v>
      </c>
      <c r="D21" s="172" t="s">
        <v>582</v>
      </c>
      <c r="E21" s="78" t="s">
        <v>584</v>
      </c>
      <c r="F21" s="82" t="s">
        <v>586</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E15"/>
    <mergeCell ref="B16:E16"/>
    <mergeCell ref="B17:E17"/>
    <mergeCell ref="A18:F18"/>
    <mergeCell ref="B8:E8"/>
    <mergeCell ref="B9:E9"/>
    <mergeCell ref="B10:E10"/>
    <mergeCell ref="B11:E11"/>
    <mergeCell ref="B12:E12"/>
    <mergeCell ref="B13:E13"/>
    <mergeCell ref="B14:E14"/>
    <mergeCell ref="B7:E7"/>
    <mergeCell ref="B1:E1"/>
    <mergeCell ref="B2:E2"/>
    <mergeCell ref="B4:E4"/>
    <mergeCell ref="B5:E5"/>
    <mergeCell ref="B6:E6"/>
    <mergeCell ref="B3:E3"/>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40"/>
  <sheetViews>
    <sheetView workbookViewId="0"/>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25.710937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78" t="s">
        <v>502</v>
      </c>
      <c r="B1" s="219" t="s">
        <v>434</v>
      </c>
      <c r="C1" s="219"/>
      <c r="D1" s="171" t="s">
        <v>577</v>
      </c>
      <c r="E1" s="180" t="s">
        <v>439</v>
      </c>
      <c r="F1" s="180" t="s">
        <v>578</v>
      </c>
      <c r="G1" s="180" t="s">
        <v>579</v>
      </c>
      <c r="H1" s="110"/>
      <c r="I1" s="111"/>
      <c r="J1" s="111"/>
      <c r="K1" s="111"/>
      <c r="O1" s="111"/>
    </row>
    <row r="2" spans="1:15" s="102" customFormat="1" ht="50.25" customHeight="1">
      <c r="A2" s="174">
        <v>1</v>
      </c>
      <c r="B2" s="220" t="s">
        <v>580</v>
      </c>
      <c r="C2" s="220"/>
      <c r="D2" s="173" t="s">
        <v>582</v>
      </c>
      <c r="E2" s="175" t="s">
        <v>581</v>
      </c>
      <c r="F2" s="176" t="s">
        <v>580</v>
      </c>
      <c r="G2" s="177"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587</v>
      </c>
      <c r="C4" s="99" t="s">
        <v>588</v>
      </c>
      <c r="D4" s="71" t="s">
        <v>570</v>
      </c>
      <c r="E4" s="71" t="s">
        <v>589</v>
      </c>
      <c r="F4" s="71" t="s">
        <v>590</v>
      </c>
      <c r="G4" s="71" t="s">
        <v>591</v>
      </c>
      <c r="H4" s="71" t="s">
        <v>592</v>
      </c>
      <c r="I4" s="71" t="s">
        <v>593</v>
      </c>
      <c r="J4" s="80" t="s">
        <v>594</v>
      </c>
      <c r="K4" s="79" t="s">
        <v>595</v>
      </c>
      <c r="L4" s="80" t="s">
        <v>596</v>
      </c>
      <c r="M4" s="81" t="s">
        <v>597</v>
      </c>
    </row>
    <row r="5" spans="1:15" s="107" customFormat="1" ht="66" customHeight="1">
      <c r="A5" s="105" t="s">
        <v>581</v>
      </c>
      <c r="B5" s="114" t="s">
        <v>598</v>
      </c>
      <c r="C5" s="115">
        <v>10</v>
      </c>
      <c r="D5" s="116" t="s">
        <v>571</v>
      </c>
      <c r="E5" s="117">
        <v>70</v>
      </c>
      <c r="F5" s="117" t="s">
        <v>599</v>
      </c>
      <c r="G5" s="117" t="s">
        <v>600</v>
      </c>
      <c r="H5" s="117"/>
      <c r="I5" s="118"/>
      <c r="J5" s="117"/>
      <c r="K5" s="119" t="s">
        <v>601</v>
      </c>
      <c r="L5" s="120"/>
      <c r="M5" s="120" t="s">
        <v>602</v>
      </c>
    </row>
    <row r="6" spans="1:15" s="107" customFormat="1" ht="75.75" customHeight="1">
      <c r="A6" s="108"/>
      <c r="B6" s="121"/>
      <c r="C6" s="115">
        <v>15</v>
      </c>
      <c r="D6" s="122" t="s">
        <v>571</v>
      </c>
      <c r="E6" s="123">
        <v>11</v>
      </c>
      <c r="F6" s="123" t="s">
        <v>603</v>
      </c>
      <c r="G6" s="117" t="s">
        <v>600</v>
      </c>
      <c r="H6" s="117"/>
      <c r="I6" s="117"/>
      <c r="J6" s="117" t="s">
        <v>604</v>
      </c>
      <c r="K6" s="117" t="s">
        <v>605</v>
      </c>
      <c r="L6" s="124" t="s">
        <v>606</v>
      </c>
      <c r="M6" s="125" t="s">
        <v>602</v>
      </c>
    </row>
    <row r="7" spans="1:15" ht="125.25" customHeight="1">
      <c r="A7" s="109"/>
      <c r="B7" s="114" t="s">
        <v>607</v>
      </c>
      <c r="C7" s="115">
        <v>20</v>
      </c>
      <c r="D7" s="122" t="s">
        <v>571</v>
      </c>
      <c r="E7" s="123">
        <v>75</v>
      </c>
      <c r="F7" s="123" t="s">
        <v>608</v>
      </c>
      <c r="G7" s="126" t="s">
        <v>562</v>
      </c>
      <c r="H7" s="126"/>
      <c r="I7" s="123"/>
      <c r="J7" s="117" t="s">
        <v>609</v>
      </c>
      <c r="K7" s="123" t="s">
        <v>610</v>
      </c>
      <c r="L7" s="123" t="s">
        <v>611</v>
      </c>
      <c r="M7" s="120" t="s">
        <v>602</v>
      </c>
    </row>
    <row r="8" spans="1:15" ht="50.25" customHeight="1">
      <c r="A8" s="109"/>
      <c r="B8" s="121"/>
      <c r="C8" s="115">
        <v>25</v>
      </c>
      <c r="D8" s="122" t="s">
        <v>571</v>
      </c>
      <c r="E8" s="117">
        <v>65</v>
      </c>
      <c r="F8" s="117" t="s">
        <v>612</v>
      </c>
      <c r="G8" s="117" t="s">
        <v>562</v>
      </c>
      <c r="H8" s="123" t="s">
        <v>613</v>
      </c>
      <c r="I8" s="123" t="s">
        <v>614</v>
      </c>
      <c r="J8" s="117" t="s">
        <v>615</v>
      </c>
      <c r="K8" s="118" t="s">
        <v>616</v>
      </c>
      <c r="L8" s="117"/>
      <c r="M8" s="127" t="s">
        <v>602</v>
      </c>
    </row>
    <row r="9" spans="1:15" ht="78" customHeight="1">
      <c r="A9" s="109"/>
      <c r="B9" s="114" t="s">
        <v>617</v>
      </c>
      <c r="C9" s="115">
        <v>30</v>
      </c>
      <c r="D9" s="128" t="s">
        <v>571</v>
      </c>
      <c r="E9" s="117">
        <v>57</v>
      </c>
      <c r="F9" s="117" t="s">
        <v>618</v>
      </c>
      <c r="G9" s="123" t="s">
        <v>562</v>
      </c>
      <c r="H9" s="123" t="s">
        <v>613</v>
      </c>
      <c r="I9" s="123" t="s">
        <v>614</v>
      </c>
      <c r="J9" s="117" t="s">
        <v>615</v>
      </c>
      <c r="K9" s="117" t="s">
        <v>619</v>
      </c>
      <c r="L9" s="124" t="s">
        <v>620</v>
      </c>
      <c r="M9" s="127" t="s">
        <v>602</v>
      </c>
    </row>
    <row r="10" spans="1:15" ht="78" customHeight="1">
      <c r="A10" s="109"/>
      <c r="B10" s="114" t="s">
        <v>621</v>
      </c>
      <c r="C10" s="115">
        <v>35</v>
      </c>
      <c r="D10" s="122" t="s">
        <v>571</v>
      </c>
      <c r="E10" s="117" t="s">
        <v>622</v>
      </c>
      <c r="F10" s="123" t="s">
        <v>623</v>
      </c>
      <c r="G10" s="117" t="s">
        <v>562</v>
      </c>
      <c r="H10" s="123" t="s">
        <v>613</v>
      </c>
      <c r="I10" s="123" t="s">
        <v>614</v>
      </c>
      <c r="J10" s="117" t="s">
        <v>10</v>
      </c>
      <c r="K10" s="117" t="s">
        <v>624</v>
      </c>
      <c r="L10" s="221" t="s">
        <v>625</v>
      </c>
      <c r="M10" s="127" t="s">
        <v>626</v>
      </c>
    </row>
    <row r="11" spans="1:15" ht="78.75" customHeight="1">
      <c r="A11" s="109"/>
      <c r="B11" s="114" t="s">
        <v>621</v>
      </c>
      <c r="C11" s="115">
        <v>40</v>
      </c>
      <c r="D11" s="122" t="s">
        <v>571</v>
      </c>
      <c r="E11" s="117" t="s">
        <v>622</v>
      </c>
      <c r="F11" s="123" t="s">
        <v>623</v>
      </c>
      <c r="G11" s="117" t="s">
        <v>10</v>
      </c>
      <c r="H11" s="123" t="s">
        <v>627</v>
      </c>
      <c r="I11" s="123" t="s">
        <v>614</v>
      </c>
      <c r="J11" s="117" t="s">
        <v>615</v>
      </c>
      <c r="K11" s="118" t="s">
        <v>628</v>
      </c>
      <c r="L11" s="117"/>
      <c r="M11" s="127" t="s">
        <v>602</v>
      </c>
    </row>
    <row r="12" spans="1:15" ht="130.5" customHeight="1">
      <c r="A12" s="109"/>
      <c r="B12" s="129"/>
      <c r="C12" s="115">
        <v>45</v>
      </c>
      <c r="D12" s="128" t="s">
        <v>571</v>
      </c>
      <c r="E12" s="117">
        <v>55</v>
      </c>
      <c r="F12" s="137" t="s">
        <v>629</v>
      </c>
      <c r="G12" s="123" t="s">
        <v>10</v>
      </c>
      <c r="H12" s="123" t="s">
        <v>627</v>
      </c>
      <c r="I12" s="123" t="s">
        <v>614</v>
      </c>
      <c r="J12" s="117" t="s">
        <v>615</v>
      </c>
      <c r="K12" s="117" t="s">
        <v>630</v>
      </c>
      <c r="L12" s="124" t="s">
        <v>631</v>
      </c>
      <c r="M12" s="127" t="s">
        <v>602</v>
      </c>
    </row>
    <row r="13" spans="1:15" ht="93" customHeight="1">
      <c r="A13" s="109"/>
      <c r="B13" s="129"/>
      <c r="C13" s="138">
        <v>45</v>
      </c>
      <c r="D13" s="139" t="s">
        <v>571</v>
      </c>
      <c r="E13" s="140">
        <v>55</v>
      </c>
      <c r="F13" s="140" t="s">
        <v>632</v>
      </c>
      <c r="G13" s="141" t="s">
        <v>10</v>
      </c>
      <c r="H13" s="141" t="s">
        <v>627</v>
      </c>
      <c r="I13" s="141" t="s">
        <v>614</v>
      </c>
      <c r="J13" s="140" t="s">
        <v>615</v>
      </c>
      <c r="K13" s="140" t="s">
        <v>633</v>
      </c>
      <c r="L13" s="142" t="s">
        <v>631</v>
      </c>
      <c r="M13" s="143" t="s">
        <v>602</v>
      </c>
    </row>
    <row r="14" spans="1:15" ht="90" customHeight="1">
      <c r="A14" s="109"/>
      <c r="B14" s="129"/>
      <c r="C14" s="144">
        <v>50</v>
      </c>
      <c r="D14" s="145" t="s">
        <v>571</v>
      </c>
      <c r="E14" s="146">
        <v>55</v>
      </c>
      <c r="F14" s="146" t="s">
        <v>632</v>
      </c>
      <c r="G14" s="147" t="s">
        <v>10</v>
      </c>
      <c r="H14" s="147" t="s">
        <v>627</v>
      </c>
      <c r="I14" s="147" t="s">
        <v>614</v>
      </c>
      <c r="J14" s="146" t="s">
        <v>634</v>
      </c>
      <c r="K14" s="146" t="s">
        <v>635</v>
      </c>
      <c r="L14" s="148" t="s">
        <v>631</v>
      </c>
      <c r="M14" s="149" t="s">
        <v>602</v>
      </c>
    </row>
    <row r="15" spans="1:15" ht="90" customHeight="1">
      <c r="A15" s="109"/>
      <c r="B15" s="129"/>
      <c r="C15" s="144">
        <v>55</v>
      </c>
      <c r="D15" s="145" t="s">
        <v>571</v>
      </c>
      <c r="E15" s="146">
        <v>55</v>
      </c>
      <c r="F15" s="146" t="s">
        <v>632</v>
      </c>
      <c r="G15" s="147" t="s">
        <v>10</v>
      </c>
      <c r="H15" s="147" t="s">
        <v>627</v>
      </c>
      <c r="I15" s="147" t="s">
        <v>614</v>
      </c>
      <c r="J15" s="146" t="s">
        <v>636</v>
      </c>
      <c r="K15" s="146" t="s">
        <v>637</v>
      </c>
      <c r="L15" s="148" t="s">
        <v>631</v>
      </c>
      <c r="M15" s="149" t="s">
        <v>602</v>
      </c>
    </row>
    <row r="16" spans="1:15" ht="87.6" customHeight="1">
      <c r="A16" s="109"/>
      <c r="B16" s="129"/>
      <c r="C16" s="144">
        <v>60</v>
      </c>
      <c r="D16" s="145" t="s">
        <v>571</v>
      </c>
      <c r="E16" s="146">
        <v>55</v>
      </c>
      <c r="F16" s="146" t="s">
        <v>632</v>
      </c>
      <c r="G16" s="147" t="s">
        <v>10</v>
      </c>
      <c r="H16" s="147" t="s">
        <v>627</v>
      </c>
      <c r="I16" s="147" t="s">
        <v>614</v>
      </c>
      <c r="J16" s="146" t="s">
        <v>638</v>
      </c>
      <c r="K16" s="146" t="s">
        <v>639</v>
      </c>
      <c r="L16" s="148" t="s">
        <v>631</v>
      </c>
      <c r="M16" s="149" t="s">
        <v>602</v>
      </c>
    </row>
    <row r="17" spans="1:13" ht="87.6" customHeight="1">
      <c r="A17" s="109"/>
      <c r="B17" s="129"/>
      <c r="C17" s="144">
        <v>65</v>
      </c>
      <c r="D17" s="145" t="s">
        <v>571</v>
      </c>
      <c r="E17" s="146">
        <v>55</v>
      </c>
      <c r="F17" s="146" t="s">
        <v>632</v>
      </c>
      <c r="G17" s="147" t="s">
        <v>10</v>
      </c>
      <c r="H17" s="147" t="s">
        <v>627</v>
      </c>
      <c r="I17" s="147" t="s">
        <v>614</v>
      </c>
      <c r="J17" s="146" t="s">
        <v>640</v>
      </c>
      <c r="K17" s="146" t="s">
        <v>641</v>
      </c>
      <c r="L17" s="148" t="s">
        <v>631</v>
      </c>
      <c r="M17" s="149" t="s">
        <v>602</v>
      </c>
    </row>
    <row r="18" spans="1:13" ht="90.6" customHeight="1">
      <c r="A18" s="109"/>
      <c r="B18" s="129"/>
      <c r="C18" s="144">
        <v>70</v>
      </c>
      <c r="D18" s="145" t="s">
        <v>571</v>
      </c>
      <c r="E18" s="146">
        <v>55</v>
      </c>
      <c r="F18" s="146" t="s">
        <v>632</v>
      </c>
      <c r="G18" s="147" t="s">
        <v>10</v>
      </c>
      <c r="H18" s="147" t="s">
        <v>627</v>
      </c>
      <c r="I18" s="147" t="s">
        <v>614</v>
      </c>
      <c r="J18" s="146" t="s">
        <v>642</v>
      </c>
      <c r="K18" s="146" t="s">
        <v>643</v>
      </c>
      <c r="L18" s="148" t="s">
        <v>631</v>
      </c>
      <c r="M18" s="149" t="s">
        <v>602</v>
      </c>
    </row>
    <row r="19" spans="1:13" ht="90.6" customHeight="1">
      <c r="A19" s="109"/>
      <c r="B19" s="129"/>
      <c r="C19" s="144">
        <v>75</v>
      </c>
      <c r="D19" s="145" t="s">
        <v>571</v>
      </c>
      <c r="E19" s="146">
        <v>55</v>
      </c>
      <c r="F19" s="146" t="s">
        <v>632</v>
      </c>
      <c r="G19" s="147" t="s">
        <v>10</v>
      </c>
      <c r="H19" s="147" t="s">
        <v>627</v>
      </c>
      <c r="I19" s="147" t="s">
        <v>614</v>
      </c>
      <c r="J19" s="146" t="s">
        <v>644</v>
      </c>
      <c r="K19" s="146" t="s">
        <v>645</v>
      </c>
      <c r="L19" s="148" t="s">
        <v>631</v>
      </c>
      <c r="M19" s="149" t="s">
        <v>602</v>
      </c>
    </row>
    <row r="20" spans="1:13" ht="91.5" customHeight="1">
      <c r="A20" s="109"/>
      <c r="B20" s="129"/>
      <c r="C20" s="144">
        <v>80</v>
      </c>
      <c r="D20" s="145" t="s">
        <v>571</v>
      </c>
      <c r="E20" s="146">
        <v>55</v>
      </c>
      <c r="F20" s="146" t="s">
        <v>632</v>
      </c>
      <c r="G20" s="147" t="s">
        <v>10</v>
      </c>
      <c r="H20" s="147" t="s">
        <v>627</v>
      </c>
      <c r="I20" s="147" t="s">
        <v>614</v>
      </c>
      <c r="J20" s="146" t="s">
        <v>646</v>
      </c>
      <c r="K20" s="146" t="s">
        <v>647</v>
      </c>
      <c r="L20" s="148" t="s">
        <v>631</v>
      </c>
      <c r="M20" s="149" t="s">
        <v>602</v>
      </c>
    </row>
    <row r="21" spans="1:13" ht="85.5" customHeight="1">
      <c r="A21" s="109"/>
      <c r="B21" s="129"/>
      <c r="C21" s="144">
        <v>85</v>
      </c>
      <c r="D21" s="145" t="s">
        <v>571</v>
      </c>
      <c r="E21" s="146">
        <v>55</v>
      </c>
      <c r="F21" s="146" t="s">
        <v>632</v>
      </c>
      <c r="G21" s="147" t="s">
        <v>10</v>
      </c>
      <c r="H21" s="147" t="s">
        <v>627</v>
      </c>
      <c r="I21" s="147" t="s">
        <v>614</v>
      </c>
      <c r="J21" s="146" t="s">
        <v>12</v>
      </c>
      <c r="K21" s="146" t="s">
        <v>648</v>
      </c>
      <c r="L21" s="148" t="s">
        <v>631</v>
      </c>
      <c r="M21" s="149" t="s">
        <v>602</v>
      </c>
    </row>
    <row r="22" spans="1:13" ht="85.5" customHeight="1">
      <c r="A22" s="109"/>
      <c r="B22" s="129"/>
      <c r="C22" s="144">
        <v>90</v>
      </c>
      <c r="D22" s="145" t="s">
        <v>571</v>
      </c>
      <c r="E22" s="146">
        <v>55</v>
      </c>
      <c r="F22" s="146" t="s">
        <v>632</v>
      </c>
      <c r="G22" s="147" t="s">
        <v>10</v>
      </c>
      <c r="H22" s="147" t="s">
        <v>627</v>
      </c>
      <c r="I22" s="147" t="s">
        <v>614</v>
      </c>
      <c r="J22" s="146" t="s">
        <v>649</v>
      </c>
      <c r="K22" s="146" t="s">
        <v>650</v>
      </c>
      <c r="L22" s="148" t="s">
        <v>631</v>
      </c>
      <c r="M22" s="149" t="s">
        <v>602</v>
      </c>
    </row>
    <row r="23" spans="1:13" ht="83.1" customHeight="1">
      <c r="A23" s="109"/>
      <c r="B23" s="129"/>
      <c r="C23" s="144">
        <v>95</v>
      </c>
      <c r="D23" s="145" t="s">
        <v>571</v>
      </c>
      <c r="E23" s="146">
        <v>55</v>
      </c>
      <c r="F23" s="146" t="s">
        <v>632</v>
      </c>
      <c r="G23" s="147" t="s">
        <v>10</v>
      </c>
      <c r="H23" s="147" t="s">
        <v>627</v>
      </c>
      <c r="I23" s="147" t="s">
        <v>614</v>
      </c>
      <c r="J23" s="146" t="s">
        <v>14</v>
      </c>
      <c r="K23" s="146" t="s">
        <v>651</v>
      </c>
      <c r="L23" s="148" t="s">
        <v>631</v>
      </c>
      <c r="M23" s="149" t="s">
        <v>602</v>
      </c>
    </row>
    <row r="24" spans="1:13" ht="74.099999999999994" customHeight="1">
      <c r="A24" s="109"/>
      <c r="B24" s="150" t="s">
        <v>652</v>
      </c>
      <c r="C24" s="138">
        <v>50</v>
      </c>
      <c r="D24" s="156" t="s">
        <v>571</v>
      </c>
      <c r="E24" s="140">
        <v>56</v>
      </c>
      <c r="F24" s="140" t="s">
        <v>653</v>
      </c>
      <c r="G24" s="140" t="s">
        <v>615</v>
      </c>
      <c r="H24" s="140" t="s">
        <v>654</v>
      </c>
      <c r="I24" s="140"/>
      <c r="J24" s="141"/>
      <c r="K24" s="151" t="s">
        <v>655</v>
      </c>
      <c r="L24" s="140" t="s">
        <v>656</v>
      </c>
      <c r="M24" s="157" t="s">
        <v>602</v>
      </c>
    </row>
    <row r="25" spans="1:13" ht="82.5" customHeight="1">
      <c r="A25" s="109"/>
      <c r="B25" s="152" t="s">
        <v>652</v>
      </c>
      <c r="C25" s="144">
        <v>100</v>
      </c>
      <c r="D25" s="153" t="s">
        <v>571</v>
      </c>
      <c r="E25" s="146">
        <v>56</v>
      </c>
      <c r="F25" s="146" t="s">
        <v>653</v>
      </c>
      <c r="G25" s="146" t="s">
        <v>615</v>
      </c>
      <c r="H25" s="146" t="s">
        <v>654</v>
      </c>
      <c r="I25" s="147" t="s">
        <v>614</v>
      </c>
      <c r="J25" s="146" t="s">
        <v>634</v>
      </c>
      <c r="K25" s="154" t="s">
        <v>657</v>
      </c>
      <c r="L25" s="146" t="s">
        <v>656</v>
      </c>
      <c r="M25" s="155" t="s">
        <v>602</v>
      </c>
    </row>
    <row r="26" spans="1:13" ht="69.599999999999994" customHeight="1">
      <c r="A26" s="109"/>
      <c r="B26" s="129"/>
      <c r="C26" s="144">
        <v>105</v>
      </c>
      <c r="D26" s="153" t="s">
        <v>571</v>
      </c>
      <c r="E26" s="146">
        <v>56</v>
      </c>
      <c r="F26" s="146" t="s">
        <v>653</v>
      </c>
      <c r="G26" s="146" t="s">
        <v>615</v>
      </c>
      <c r="H26" s="146" t="s">
        <v>654</v>
      </c>
      <c r="I26" s="147" t="s">
        <v>614</v>
      </c>
      <c r="J26" s="146" t="s">
        <v>636</v>
      </c>
      <c r="K26" s="154" t="s">
        <v>658</v>
      </c>
      <c r="L26" s="146" t="s">
        <v>656</v>
      </c>
      <c r="M26" s="155" t="s">
        <v>602</v>
      </c>
    </row>
    <row r="27" spans="1:13" ht="68.099999999999994" customHeight="1">
      <c r="A27" s="109"/>
      <c r="B27" s="129"/>
      <c r="C27" s="144">
        <v>110</v>
      </c>
      <c r="D27" s="153" t="s">
        <v>571</v>
      </c>
      <c r="E27" s="146">
        <v>56</v>
      </c>
      <c r="F27" s="146" t="s">
        <v>653</v>
      </c>
      <c r="G27" s="146" t="s">
        <v>615</v>
      </c>
      <c r="H27" s="146" t="s">
        <v>654</v>
      </c>
      <c r="I27" s="147" t="s">
        <v>614</v>
      </c>
      <c r="J27" s="146" t="s">
        <v>638</v>
      </c>
      <c r="K27" s="154" t="s">
        <v>659</v>
      </c>
      <c r="L27" s="146" t="s">
        <v>656</v>
      </c>
      <c r="M27" s="155" t="s">
        <v>602</v>
      </c>
    </row>
    <row r="28" spans="1:13" ht="63" customHeight="1">
      <c r="A28" s="109"/>
      <c r="B28" s="129"/>
      <c r="C28" s="144">
        <v>115</v>
      </c>
      <c r="D28" s="153" t="s">
        <v>571</v>
      </c>
      <c r="E28" s="146">
        <v>56</v>
      </c>
      <c r="F28" s="146" t="s">
        <v>653</v>
      </c>
      <c r="G28" s="146" t="s">
        <v>615</v>
      </c>
      <c r="H28" s="146" t="s">
        <v>654</v>
      </c>
      <c r="I28" s="147" t="s">
        <v>614</v>
      </c>
      <c r="J28" s="146" t="s">
        <v>640</v>
      </c>
      <c r="K28" s="154" t="s">
        <v>660</v>
      </c>
      <c r="L28" s="146" t="s">
        <v>656</v>
      </c>
      <c r="M28" s="155" t="s">
        <v>602</v>
      </c>
    </row>
    <row r="29" spans="1:13" ht="71.099999999999994" customHeight="1">
      <c r="A29" s="109"/>
      <c r="B29" s="129"/>
      <c r="C29" s="144">
        <v>120</v>
      </c>
      <c r="D29" s="153" t="s">
        <v>571</v>
      </c>
      <c r="E29" s="146">
        <v>56</v>
      </c>
      <c r="F29" s="146" t="s">
        <v>653</v>
      </c>
      <c r="G29" s="146" t="s">
        <v>615</v>
      </c>
      <c r="H29" s="146" t="s">
        <v>654</v>
      </c>
      <c r="I29" s="147" t="s">
        <v>614</v>
      </c>
      <c r="J29" s="146" t="s">
        <v>642</v>
      </c>
      <c r="K29" s="154" t="s">
        <v>661</v>
      </c>
      <c r="L29" s="146" t="s">
        <v>656</v>
      </c>
      <c r="M29" s="155" t="s">
        <v>602</v>
      </c>
    </row>
    <row r="30" spans="1:13" ht="70.5" customHeight="1">
      <c r="A30" s="109"/>
      <c r="B30" s="129"/>
      <c r="C30" s="144">
        <v>125</v>
      </c>
      <c r="D30" s="153" t="s">
        <v>571</v>
      </c>
      <c r="E30" s="146">
        <v>56</v>
      </c>
      <c r="F30" s="146" t="s">
        <v>653</v>
      </c>
      <c r="G30" s="146" t="s">
        <v>615</v>
      </c>
      <c r="H30" s="146" t="s">
        <v>654</v>
      </c>
      <c r="I30" s="147" t="s">
        <v>614</v>
      </c>
      <c r="J30" s="146" t="s">
        <v>644</v>
      </c>
      <c r="K30" s="154" t="s">
        <v>662</v>
      </c>
      <c r="L30" s="146" t="s">
        <v>656</v>
      </c>
      <c r="M30" s="155" t="s">
        <v>602</v>
      </c>
    </row>
    <row r="31" spans="1:13" ht="70.5" customHeight="1">
      <c r="A31" s="109"/>
      <c r="B31" s="129"/>
      <c r="C31" s="144">
        <v>130</v>
      </c>
      <c r="D31" s="153" t="s">
        <v>571</v>
      </c>
      <c r="E31" s="146">
        <v>56</v>
      </c>
      <c r="F31" s="146" t="s">
        <v>653</v>
      </c>
      <c r="G31" s="146" t="s">
        <v>615</v>
      </c>
      <c r="H31" s="146" t="s">
        <v>654</v>
      </c>
      <c r="I31" s="147" t="s">
        <v>614</v>
      </c>
      <c r="J31" s="146" t="s">
        <v>646</v>
      </c>
      <c r="K31" s="154" t="s">
        <v>663</v>
      </c>
      <c r="L31" s="146" t="s">
        <v>656</v>
      </c>
      <c r="M31" s="155" t="s">
        <v>602</v>
      </c>
    </row>
    <row r="32" spans="1:13" ht="68.099999999999994" customHeight="1">
      <c r="A32" s="109"/>
      <c r="B32" s="129"/>
      <c r="C32" s="144">
        <v>135</v>
      </c>
      <c r="D32" s="153" t="s">
        <v>571</v>
      </c>
      <c r="E32" s="146">
        <v>56</v>
      </c>
      <c r="F32" s="146" t="s">
        <v>653</v>
      </c>
      <c r="G32" s="146" t="s">
        <v>615</v>
      </c>
      <c r="H32" s="146" t="s">
        <v>654</v>
      </c>
      <c r="I32" s="147" t="s">
        <v>614</v>
      </c>
      <c r="J32" s="146" t="s">
        <v>12</v>
      </c>
      <c r="K32" s="154" t="s">
        <v>664</v>
      </c>
      <c r="L32" s="146" t="s">
        <v>656</v>
      </c>
      <c r="M32" s="155" t="s">
        <v>602</v>
      </c>
    </row>
    <row r="33" spans="1:13" ht="69.599999999999994" customHeight="1">
      <c r="A33" s="109"/>
      <c r="B33" s="129"/>
      <c r="C33" s="144">
        <v>140</v>
      </c>
      <c r="D33" s="153" t="s">
        <v>571</v>
      </c>
      <c r="E33" s="146">
        <v>56</v>
      </c>
      <c r="F33" s="146" t="s">
        <v>653</v>
      </c>
      <c r="G33" s="146" t="s">
        <v>615</v>
      </c>
      <c r="H33" s="146" t="s">
        <v>654</v>
      </c>
      <c r="I33" s="147" t="s">
        <v>614</v>
      </c>
      <c r="J33" s="146" t="s">
        <v>649</v>
      </c>
      <c r="K33" s="154" t="s">
        <v>665</v>
      </c>
      <c r="L33" s="146" t="s">
        <v>656</v>
      </c>
      <c r="M33" s="155" t="s">
        <v>602</v>
      </c>
    </row>
    <row r="34" spans="1:13" ht="63.6" customHeight="1">
      <c r="A34" s="109"/>
      <c r="B34" s="129"/>
      <c r="C34" s="144">
        <v>145</v>
      </c>
      <c r="D34" s="153" t="s">
        <v>571</v>
      </c>
      <c r="E34" s="146">
        <v>56</v>
      </c>
      <c r="F34" s="146" t="s">
        <v>653</v>
      </c>
      <c r="G34" s="146" t="s">
        <v>615</v>
      </c>
      <c r="H34" s="146" t="s">
        <v>654</v>
      </c>
      <c r="I34" s="147" t="s">
        <v>614</v>
      </c>
      <c r="J34" s="146" t="s">
        <v>14</v>
      </c>
      <c r="K34" s="154" t="s">
        <v>666</v>
      </c>
      <c r="L34" s="146" t="s">
        <v>656</v>
      </c>
      <c r="M34" s="155" t="s">
        <v>602</v>
      </c>
    </row>
    <row r="35" spans="1:13" ht="12" customHeight="1"/>
    <row r="36" spans="1:13" ht="12" customHeight="1"/>
    <row r="37" spans="1:13" ht="12" customHeight="1"/>
    <row r="38" spans="1:13" ht="11.45"/>
    <row r="39" spans="1:13" ht="12" customHeight="1"/>
    <row r="40" spans="1:13"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topLeftCell="F1" workbookViewId="0">
      <selection activeCell="F7" sqref="F7"/>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25.710937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78" t="s">
        <v>502</v>
      </c>
      <c r="B1" s="219" t="s">
        <v>434</v>
      </c>
      <c r="C1" s="219"/>
      <c r="D1" s="181" t="s">
        <v>577</v>
      </c>
      <c r="E1" s="182" t="s">
        <v>439</v>
      </c>
      <c r="F1" s="180" t="s">
        <v>578</v>
      </c>
      <c r="G1" s="180" t="s">
        <v>579</v>
      </c>
      <c r="H1" s="110"/>
      <c r="I1" s="111"/>
      <c r="J1" s="111"/>
      <c r="K1" s="111"/>
      <c r="O1" s="111"/>
    </row>
    <row r="2" spans="1:15" s="102" customFormat="1" ht="50.25" customHeight="1">
      <c r="A2" s="174">
        <v>2</v>
      </c>
      <c r="B2" s="220" t="s">
        <v>584</v>
      </c>
      <c r="C2" s="220"/>
      <c r="D2" s="172" t="s">
        <v>582</v>
      </c>
      <c r="E2" s="179" t="s">
        <v>585</v>
      </c>
      <c r="F2" s="176" t="s">
        <v>584</v>
      </c>
      <c r="G2" s="177"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587</v>
      </c>
      <c r="C4" s="99" t="s">
        <v>588</v>
      </c>
      <c r="D4" s="71" t="s">
        <v>570</v>
      </c>
      <c r="E4" s="71" t="s">
        <v>589</v>
      </c>
      <c r="F4" s="71" t="s">
        <v>590</v>
      </c>
      <c r="G4" s="71" t="s">
        <v>591</v>
      </c>
      <c r="H4" s="71" t="s">
        <v>592</v>
      </c>
      <c r="I4" s="79" t="s">
        <v>593</v>
      </c>
      <c r="J4" s="80" t="s">
        <v>594</v>
      </c>
      <c r="K4" s="79" t="s">
        <v>595</v>
      </c>
      <c r="L4" s="80" t="s">
        <v>596</v>
      </c>
      <c r="M4" s="81" t="s">
        <v>597</v>
      </c>
    </row>
    <row r="5" spans="1:15" s="107" customFormat="1" ht="66" customHeight="1">
      <c r="A5" s="105" t="s">
        <v>585</v>
      </c>
      <c r="B5" s="130" t="s">
        <v>598</v>
      </c>
      <c r="C5" s="131">
        <v>10</v>
      </c>
      <c r="D5" s="117" t="s">
        <v>571</v>
      </c>
      <c r="E5" s="117" t="s">
        <v>667</v>
      </c>
      <c r="F5" s="117" t="s">
        <v>668</v>
      </c>
      <c r="G5" s="117" t="s">
        <v>600</v>
      </c>
      <c r="H5" s="117"/>
      <c r="I5" s="118"/>
      <c r="J5" s="117"/>
      <c r="K5" s="119" t="s">
        <v>669</v>
      </c>
      <c r="L5" s="120"/>
      <c r="M5" s="120" t="s">
        <v>602</v>
      </c>
      <c r="O5" s="113"/>
    </row>
    <row r="6" spans="1:15" s="107" customFormat="1" ht="75.75" customHeight="1">
      <c r="A6" s="106"/>
      <c r="B6" s="132"/>
      <c r="C6" s="131">
        <v>15</v>
      </c>
      <c r="D6" s="122" t="s">
        <v>571</v>
      </c>
      <c r="E6" s="123">
        <v>11</v>
      </c>
      <c r="F6" s="123" t="s">
        <v>603</v>
      </c>
      <c r="G6" s="117" t="s">
        <v>600</v>
      </c>
      <c r="H6" s="117"/>
      <c r="I6" s="117"/>
      <c r="J6" s="117"/>
      <c r="K6" s="117" t="s">
        <v>605</v>
      </c>
      <c r="L6" s="124" t="s">
        <v>606</v>
      </c>
      <c r="M6" s="125" t="s">
        <v>602</v>
      </c>
    </row>
    <row r="7" spans="1:15" ht="125.25" customHeight="1">
      <c r="A7" s="103"/>
      <c r="B7" s="133" t="s">
        <v>670</v>
      </c>
      <c r="C7" s="131">
        <v>20</v>
      </c>
      <c r="D7" s="122" t="s">
        <v>571</v>
      </c>
      <c r="E7" s="123">
        <v>77</v>
      </c>
      <c r="F7" s="123" t="s">
        <v>671</v>
      </c>
      <c r="G7" s="126" t="s">
        <v>562</v>
      </c>
      <c r="H7" s="126"/>
      <c r="I7" s="123"/>
      <c r="J7" s="117" t="s">
        <v>672</v>
      </c>
      <c r="K7" s="123" t="s">
        <v>673</v>
      </c>
      <c r="L7" s="123" t="s">
        <v>674</v>
      </c>
      <c r="M7" s="120" t="s">
        <v>602</v>
      </c>
    </row>
    <row r="8" spans="1:15" ht="50.25" customHeight="1">
      <c r="A8" s="103"/>
      <c r="B8" s="132"/>
      <c r="C8" s="131">
        <v>25</v>
      </c>
      <c r="D8" s="122" t="s">
        <v>571</v>
      </c>
      <c r="E8" s="117">
        <v>65</v>
      </c>
      <c r="F8" s="117" t="s">
        <v>612</v>
      </c>
      <c r="G8" s="117" t="s">
        <v>562</v>
      </c>
      <c r="H8" s="123" t="s">
        <v>613</v>
      </c>
      <c r="I8" s="123" t="s">
        <v>614</v>
      </c>
      <c r="J8" s="117" t="s">
        <v>615</v>
      </c>
      <c r="K8" s="118" t="s">
        <v>616</v>
      </c>
      <c r="L8" s="117"/>
      <c r="M8" s="127" t="s">
        <v>602</v>
      </c>
    </row>
    <row r="9" spans="1:15" ht="50.25" customHeight="1">
      <c r="A9" s="103"/>
      <c r="B9" s="134" t="s">
        <v>617</v>
      </c>
      <c r="C9" s="131">
        <v>30</v>
      </c>
      <c r="D9" s="128" t="s">
        <v>571</v>
      </c>
      <c r="E9" s="117">
        <v>57</v>
      </c>
      <c r="F9" s="136" t="s">
        <v>612</v>
      </c>
      <c r="G9" s="123" t="s">
        <v>562</v>
      </c>
      <c r="H9" s="123" t="s">
        <v>613</v>
      </c>
      <c r="I9" s="123" t="s">
        <v>614</v>
      </c>
      <c r="J9" s="117" t="s">
        <v>615</v>
      </c>
      <c r="K9" s="117" t="s">
        <v>619</v>
      </c>
      <c r="L9" s="124" t="s">
        <v>620</v>
      </c>
      <c r="M9" s="127" t="s">
        <v>602</v>
      </c>
    </row>
    <row r="10" spans="1:15" ht="50.25" customHeight="1">
      <c r="A10" s="103"/>
      <c r="B10" s="135" t="s">
        <v>621</v>
      </c>
      <c r="C10" s="131">
        <v>35</v>
      </c>
      <c r="D10" s="122" t="s">
        <v>571</v>
      </c>
      <c r="E10" s="117" t="s">
        <v>622</v>
      </c>
      <c r="F10" s="123" t="s">
        <v>623</v>
      </c>
      <c r="G10" s="117" t="s">
        <v>562</v>
      </c>
      <c r="H10" s="123" t="s">
        <v>613</v>
      </c>
      <c r="I10" s="123" t="s">
        <v>614</v>
      </c>
      <c r="J10" s="117" t="s">
        <v>10</v>
      </c>
      <c r="K10" s="117" t="s">
        <v>624</v>
      </c>
      <c r="L10" s="221" t="s">
        <v>675</v>
      </c>
      <c r="M10" s="127" t="s">
        <v>626</v>
      </c>
    </row>
    <row r="11" spans="1:15" ht="80.45" customHeight="1">
      <c r="A11" s="103"/>
      <c r="B11" s="158"/>
      <c r="C11" s="131">
        <v>40</v>
      </c>
      <c r="D11" s="122" t="s">
        <v>571</v>
      </c>
      <c r="E11" s="117" t="s">
        <v>622</v>
      </c>
      <c r="F11" s="123" t="s">
        <v>623</v>
      </c>
      <c r="G11" s="117" t="s">
        <v>10</v>
      </c>
      <c r="H11" s="123" t="s">
        <v>627</v>
      </c>
      <c r="I11" s="123" t="s">
        <v>614</v>
      </c>
      <c r="J11" s="117" t="s">
        <v>615</v>
      </c>
      <c r="K11" s="118" t="s">
        <v>628</v>
      </c>
      <c r="L11" s="117"/>
      <c r="M11" s="127" t="s">
        <v>602</v>
      </c>
    </row>
    <row r="12" spans="1:15" ht="95.45" customHeight="1">
      <c r="A12" s="109"/>
      <c r="B12" s="159"/>
      <c r="C12" s="160">
        <v>50</v>
      </c>
      <c r="D12" s="161" t="s">
        <v>571</v>
      </c>
      <c r="E12" s="162">
        <v>55</v>
      </c>
      <c r="F12" s="162" t="s">
        <v>632</v>
      </c>
      <c r="G12" s="163" t="s">
        <v>10</v>
      </c>
      <c r="H12" s="163" t="s">
        <v>627</v>
      </c>
      <c r="I12" s="163" t="s">
        <v>614</v>
      </c>
      <c r="J12" s="162" t="s">
        <v>634</v>
      </c>
      <c r="K12" s="162" t="s">
        <v>635</v>
      </c>
      <c r="L12" s="164" t="s">
        <v>631</v>
      </c>
      <c r="M12" s="165" t="s">
        <v>602</v>
      </c>
    </row>
    <row r="13" spans="1:15" ht="99.6" customHeight="1">
      <c r="A13" s="109"/>
      <c r="B13" s="159"/>
      <c r="C13" s="160">
        <v>55</v>
      </c>
      <c r="D13" s="161" t="s">
        <v>571</v>
      </c>
      <c r="E13" s="162">
        <v>55</v>
      </c>
      <c r="F13" s="162" t="s">
        <v>632</v>
      </c>
      <c r="G13" s="163" t="s">
        <v>10</v>
      </c>
      <c r="H13" s="163" t="s">
        <v>627</v>
      </c>
      <c r="I13" s="163" t="s">
        <v>614</v>
      </c>
      <c r="J13" s="162" t="s">
        <v>636</v>
      </c>
      <c r="K13" s="162" t="s">
        <v>637</v>
      </c>
      <c r="L13" s="164" t="s">
        <v>631</v>
      </c>
      <c r="M13" s="165" t="s">
        <v>602</v>
      </c>
    </row>
    <row r="14" spans="1:15" ht="90.95" customHeight="1">
      <c r="A14" s="109"/>
      <c r="B14" s="159"/>
      <c r="C14" s="160">
        <v>60</v>
      </c>
      <c r="D14" s="161" t="s">
        <v>571</v>
      </c>
      <c r="E14" s="162">
        <v>55</v>
      </c>
      <c r="F14" s="162" t="s">
        <v>632</v>
      </c>
      <c r="G14" s="163" t="s">
        <v>10</v>
      </c>
      <c r="H14" s="163" t="s">
        <v>627</v>
      </c>
      <c r="I14" s="163" t="s">
        <v>614</v>
      </c>
      <c r="J14" s="162" t="s">
        <v>638</v>
      </c>
      <c r="K14" s="162" t="s">
        <v>639</v>
      </c>
      <c r="L14" s="164" t="s">
        <v>631</v>
      </c>
      <c r="M14" s="165" t="s">
        <v>602</v>
      </c>
    </row>
    <row r="15" spans="1:15" ht="89.45" customHeight="1">
      <c r="A15" s="109"/>
      <c r="B15" s="159"/>
      <c r="C15" s="160">
        <v>65</v>
      </c>
      <c r="D15" s="161" t="s">
        <v>571</v>
      </c>
      <c r="E15" s="162">
        <v>55</v>
      </c>
      <c r="F15" s="162" t="s">
        <v>632</v>
      </c>
      <c r="G15" s="163" t="s">
        <v>10</v>
      </c>
      <c r="H15" s="163" t="s">
        <v>627</v>
      </c>
      <c r="I15" s="163" t="s">
        <v>614</v>
      </c>
      <c r="J15" s="162" t="s">
        <v>640</v>
      </c>
      <c r="K15" s="162" t="s">
        <v>641</v>
      </c>
      <c r="L15" s="164" t="s">
        <v>631</v>
      </c>
      <c r="M15" s="165" t="s">
        <v>602</v>
      </c>
    </row>
    <row r="16" spans="1:15" ht="92.45" customHeight="1">
      <c r="A16" s="109"/>
      <c r="B16" s="159"/>
      <c r="C16" s="160">
        <v>70</v>
      </c>
      <c r="D16" s="161" t="s">
        <v>571</v>
      </c>
      <c r="E16" s="162">
        <v>55</v>
      </c>
      <c r="F16" s="162" t="s">
        <v>632</v>
      </c>
      <c r="G16" s="163" t="s">
        <v>10</v>
      </c>
      <c r="H16" s="163" t="s">
        <v>627</v>
      </c>
      <c r="I16" s="163" t="s">
        <v>614</v>
      </c>
      <c r="J16" s="162" t="s">
        <v>642</v>
      </c>
      <c r="K16" s="162" t="s">
        <v>643</v>
      </c>
      <c r="L16" s="164" t="s">
        <v>631</v>
      </c>
      <c r="M16" s="165" t="s">
        <v>602</v>
      </c>
    </row>
    <row r="17" spans="1:13" ht="90.6" customHeight="1">
      <c r="A17" s="109"/>
      <c r="B17" s="159"/>
      <c r="C17" s="160">
        <v>75</v>
      </c>
      <c r="D17" s="161" t="s">
        <v>571</v>
      </c>
      <c r="E17" s="162">
        <v>55</v>
      </c>
      <c r="F17" s="162" t="s">
        <v>632</v>
      </c>
      <c r="G17" s="163" t="s">
        <v>10</v>
      </c>
      <c r="H17" s="163" t="s">
        <v>627</v>
      </c>
      <c r="I17" s="163" t="s">
        <v>614</v>
      </c>
      <c r="J17" s="162" t="s">
        <v>644</v>
      </c>
      <c r="K17" s="162" t="s">
        <v>645</v>
      </c>
      <c r="L17" s="164" t="s">
        <v>631</v>
      </c>
      <c r="M17" s="165" t="s">
        <v>602</v>
      </c>
    </row>
    <row r="18" spans="1:13" ht="90.95" customHeight="1">
      <c r="A18" s="109"/>
      <c r="B18" s="159"/>
      <c r="C18" s="160">
        <v>80</v>
      </c>
      <c r="D18" s="161" t="s">
        <v>571</v>
      </c>
      <c r="E18" s="162">
        <v>55</v>
      </c>
      <c r="F18" s="162" t="s">
        <v>632</v>
      </c>
      <c r="G18" s="163" t="s">
        <v>10</v>
      </c>
      <c r="H18" s="163" t="s">
        <v>627</v>
      </c>
      <c r="I18" s="163" t="s">
        <v>614</v>
      </c>
      <c r="J18" s="162" t="s">
        <v>646</v>
      </c>
      <c r="K18" s="162" t="s">
        <v>647</v>
      </c>
      <c r="L18" s="164" t="s">
        <v>631</v>
      </c>
      <c r="M18" s="165" t="s">
        <v>602</v>
      </c>
    </row>
    <row r="19" spans="1:13" ht="86.45" customHeight="1">
      <c r="A19" s="109"/>
      <c r="B19" s="159"/>
      <c r="C19" s="160">
        <v>85</v>
      </c>
      <c r="D19" s="161" t="s">
        <v>571</v>
      </c>
      <c r="E19" s="162">
        <v>55</v>
      </c>
      <c r="F19" s="162" t="s">
        <v>632</v>
      </c>
      <c r="G19" s="163" t="s">
        <v>10</v>
      </c>
      <c r="H19" s="163" t="s">
        <v>627</v>
      </c>
      <c r="I19" s="163" t="s">
        <v>614</v>
      </c>
      <c r="J19" s="162" t="s">
        <v>12</v>
      </c>
      <c r="K19" s="162" t="s">
        <v>648</v>
      </c>
      <c r="L19" s="164" t="s">
        <v>631</v>
      </c>
      <c r="M19" s="165" t="s">
        <v>602</v>
      </c>
    </row>
    <row r="20" spans="1:13" ht="86.45" customHeight="1">
      <c r="A20" s="109"/>
      <c r="B20" s="159"/>
      <c r="C20" s="160">
        <v>90</v>
      </c>
      <c r="D20" s="161" t="s">
        <v>571</v>
      </c>
      <c r="E20" s="162">
        <v>55</v>
      </c>
      <c r="F20" s="162" t="s">
        <v>632</v>
      </c>
      <c r="G20" s="163" t="s">
        <v>10</v>
      </c>
      <c r="H20" s="163" t="s">
        <v>627</v>
      </c>
      <c r="I20" s="163" t="s">
        <v>614</v>
      </c>
      <c r="J20" s="162" t="s">
        <v>649</v>
      </c>
      <c r="K20" s="162" t="s">
        <v>650</v>
      </c>
      <c r="L20" s="164" t="s">
        <v>631</v>
      </c>
      <c r="M20" s="165" t="s">
        <v>602</v>
      </c>
    </row>
    <row r="21" spans="1:13" ht="90.95" customHeight="1">
      <c r="A21" s="109"/>
      <c r="B21" s="159"/>
      <c r="C21" s="160">
        <v>95</v>
      </c>
      <c r="D21" s="161" t="s">
        <v>571</v>
      </c>
      <c r="E21" s="162">
        <v>55</v>
      </c>
      <c r="F21" s="162" t="s">
        <v>632</v>
      </c>
      <c r="G21" s="163" t="s">
        <v>10</v>
      </c>
      <c r="H21" s="163" t="s">
        <v>627</v>
      </c>
      <c r="I21" s="163" t="s">
        <v>614</v>
      </c>
      <c r="J21" s="162" t="s">
        <v>14</v>
      </c>
      <c r="K21" s="162" t="s">
        <v>651</v>
      </c>
      <c r="L21" s="164" t="s">
        <v>631</v>
      </c>
      <c r="M21" s="165" t="s">
        <v>602</v>
      </c>
    </row>
    <row r="22" spans="1:13" ht="66.95" customHeight="1">
      <c r="A22" s="109"/>
      <c r="B22" s="166" t="s">
        <v>652</v>
      </c>
      <c r="C22" s="160">
        <v>100</v>
      </c>
      <c r="D22" s="167" t="s">
        <v>571</v>
      </c>
      <c r="E22" s="162">
        <v>56</v>
      </c>
      <c r="F22" s="162" t="s">
        <v>653</v>
      </c>
      <c r="G22" s="162" t="s">
        <v>615</v>
      </c>
      <c r="H22" s="162" t="s">
        <v>654</v>
      </c>
      <c r="I22" s="163" t="s">
        <v>614</v>
      </c>
      <c r="J22" s="162" t="s">
        <v>634</v>
      </c>
      <c r="K22" s="168" t="s">
        <v>657</v>
      </c>
      <c r="L22" s="162" t="s">
        <v>656</v>
      </c>
      <c r="M22" s="169" t="s">
        <v>602</v>
      </c>
    </row>
    <row r="23" spans="1:13" ht="68.45" customHeight="1">
      <c r="A23" s="109"/>
      <c r="B23" s="170"/>
      <c r="C23" s="160">
        <v>105</v>
      </c>
      <c r="D23" s="167" t="s">
        <v>571</v>
      </c>
      <c r="E23" s="162">
        <v>56</v>
      </c>
      <c r="F23" s="162" t="s">
        <v>653</v>
      </c>
      <c r="G23" s="162" t="s">
        <v>615</v>
      </c>
      <c r="H23" s="162" t="s">
        <v>654</v>
      </c>
      <c r="I23" s="163" t="s">
        <v>614</v>
      </c>
      <c r="J23" s="162" t="s">
        <v>636</v>
      </c>
      <c r="K23" s="168" t="s">
        <v>658</v>
      </c>
      <c r="L23" s="162" t="s">
        <v>656</v>
      </c>
      <c r="M23" s="169" t="s">
        <v>602</v>
      </c>
    </row>
    <row r="24" spans="1:13" ht="71.099999999999994" customHeight="1">
      <c r="A24" s="109"/>
      <c r="B24" s="170"/>
      <c r="C24" s="160">
        <v>110</v>
      </c>
      <c r="D24" s="167" t="s">
        <v>571</v>
      </c>
      <c r="E24" s="162">
        <v>56</v>
      </c>
      <c r="F24" s="162" t="s">
        <v>653</v>
      </c>
      <c r="G24" s="162" t="s">
        <v>615</v>
      </c>
      <c r="H24" s="162" t="s">
        <v>654</v>
      </c>
      <c r="I24" s="163" t="s">
        <v>614</v>
      </c>
      <c r="J24" s="162" t="s">
        <v>638</v>
      </c>
      <c r="K24" s="168" t="s">
        <v>659</v>
      </c>
      <c r="L24" s="162" t="s">
        <v>656</v>
      </c>
      <c r="M24" s="169" t="s">
        <v>602</v>
      </c>
    </row>
    <row r="25" spans="1:13" ht="60.95" customHeight="1">
      <c r="A25" s="109"/>
      <c r="B25" s="170"/>
      <c r="C25" s="160">
        <v>115</v>
      </c>
      <c r="D25" s="167" t="s">
        <v>571</v>
      </c>
      <c r="E25" s="162">
        <v>56</v>
      </c>
      <c r="F25" s="162" t="s">
        <v>653</v>
      </c>
      <c r="G25" s="162" t="s">
        <v>615</v>
      </c>
      <c r="H25" s="162" t="s">
        <v>654</v>
      </c>
      <c r="I25" s="163" t="s">
        <v>614</v>
      </c>
      <c r="J25" s="162" t="s">
        <v>640</v>
      </c>
      <c r="K25" s="168" t="s">
        <v>660</v>
      </c>
      <c r="L25" s="162" t="s">
        <v>656</v>
      </c>
      <c r="M25" s="169" t="s">
        <v>602</v>
      </c>
    </row>
    <row r="26" spans="1:13" ht="65.099999999999994" customHeight="1">
      <c r="A26" s="109"/>
      <c r="B26" s="170"/>
      <c r="C26" s="160">
        <v>120</v>
      </c>
      <c r="D26" s="167" t="s">
        <v>571</v>
      </c>
      <c r="E26" s="162">
        <v>56</v>
      </c>
      <c r="F26" s="162" t="s">
        <v>653</v>
      </c>
      <c r="G26" s="162" t="s">
        <v>615</v>
      </c>
      <c r="H26" s="162" t="s">
        <v>654</v>
      </c>
      <c r="I26" s="163" t="s">
        <v>614</v>
      </c>
      <c r="J26" s="162" t="s">
        <v>642</v>
      </c>
      <c r="K26" s="168" t="s">
        <v>661</v>
      </c>
      <c r="L26" s="162" t="s">
        <v>656</v>
      </c>
      <c r="M26" s="169" t="s">
        <v>602</v>
      </c>
    </row>
    <row r="27" spans="1:13" ht="66.599999999999994" customHeight="1">
      <c r="A27" s="109"/>
      <c r="B27" s="170"/>
      <c r="C27" s="160">
        <v>125</v>
      </c>
      <c r="D27" s="167" t="s">
        <v>571</v>
      </c>
      <c r="E27" s="162">
        <v>56</v>
      </c>
      <c r="F27" s="162" t="s">
        <v>653</v>
      </c>
      <c r="G27" s="162" t="s">
        <v>615</v>
      </c>
      <c r="H27" s="162" t="s">
        <v>654</v>
      </c>
      <c r="I27" s="163" t="s">
        <v>614</v>
      </c>
      <c r="J27" s="162" t="s">
        <v>644</v>
      </c>
      <c r="K27" s="168" t="s">
        <v>662</v>
      </c>
      <c r="L27" s="162" t="s">
        <v>656</v>
      </c>
      <c r="M27" s="169" t="s">
        <v>602</v>
      </c>
    </row>
    <row r="28" spans="1:13" ht="63.6" customHeight="1">
      <c r="A28" s="109"/>
      <c r="B28" s="170"/>
      <c r="C28" s="160">
        <v>130</v>
      </c>
      <c r="D28" s="167" t="s">
        <v>571</v>
      </c>
      <c r="E28" s="162">
        <v>56</v>
      </c>
      <c r="F28" s="162" t="s">
        <v>653</v>
      </c>
      <c r="G28" s="162" t="s">
        <v>615</v>
      </c>
      <c r="H28" s="162" t="s">
        <v>654</v>
      </c>
      <c r="I28" s="163" t="s">
        <v>614</v>
      </c>
      <c r="J28" s="162" t="s">
        <v>646</v>
      </c>
      <c r="K28" s="168" t="s">
        <v>663</v>
      </c>
      <c r="L28" s="162" t="s">
        <v>656</v>
      </c>
      <c r="M28" s="169" t="s">
        <v>602</v>
      </c>
    </row>
    <row r="29" spans="1:13" ht="63.6" customHeight="1">
      <c r="A29" s="109"/>
      <c r="B29" s="170"/>
      <c r="C29" s="160">
        <v>135</v>
      </c>
      <c r="D29" s="167" t="s">
        <v>571</v>
      </c>
      <c r="E29" s="162">
        <v>56</v>
      </c>
      <c r="F29" s="162" t="s">
        <v>653</v>
      </c>
      <c r="G29" s="162" t="s">
        <v>615</v>
      </c>
      <c r="H29" s="162" t="s">
        <v>654</v>
      </c>
      <c r="I29" s="163" t="s">
        <v>614</v>
      </c>
      <c r="J29" s="162" t="s">
        <v>12</v>
      </c>
      <c r="K29" s="168" t="s">
        <v>664</v>
      </c>
      <c r="L29" s="162" t="s">
        <v>656</v>
      </c>
      <c r="M29" s="169" t="s">
        <v>602</v>
      </c>
    </row>
    <row r="30" spans="1:13" ht="68.45" customHeight="1">
      <c r="A30" s="109"/>
      <c r="B30" s="170"/>
      <c r="C30" s="160">
        <v>140</v>
      </c>
      <c r="D30" s="167" t="s">
        <v>571</v>
      </c>
      <c r="E30" s="162">
        <v>56</v>
      </c>
      <c r="F30" s="162" t="s">
        <v>653</v>
      </c>
      <c r="G30" s="162" t="s">
        <v>615</v>
      </c>
      <c r="H30" s="162" t="s">
        <v>654</v>
      </c>
      <c r="I30" s="163" t="s">
        <v>614</v>
      </c>
      <c r="J30" s="162" t="s">
        <v>649</v>
      </c>
      <c r="K30" s="168" t="s">
        <v>665</v>
      </c>
      <c r="L30" s="162" t="s">
        <v>656</v>
      </c>
      <c r="M30" s="169" t="s">
        <v>602</v>
      </c>
    </row>
    <row r="31" spans="1:13" ht="65.099999999999994" customHeight="1">
      <c r="A31" s="109"/>
      <c r="B31" s="170"/>
      <c r="C31" s="160">
        <v>145</v>
      </c>
      <c r="D31" s="167" t="s">
        <v>571</v>
      </c>
      <c r="E31" s="162">
        <v>56</v>
      </c>
      <c r="F31" s="162" t="s">
        <v>653</v>
      </c>
      <c r="G31" s="162" t="s">
        <v>615</v>
      </c>
      <c r="H31" s="162" t="s">
        <v>654</v>
      </c>
      <c r="I31" s="163" t="s">
        <v>614</v>
      </c>
      <c r="J31" s="162" t="s">
        <v>14</v>
      </c>
      <c r="K31" s="168" t="s">
        <v>666</v>
      </c>
      <c r="L31" s="162" t="s">
        <v>656</v>
      </c>
      <c r="M31" s="169" t="s">
        <v>602</v>
      </c>
    </row>
    <row r="32" spans="1:13" ht="12" customHeight="1"/>
    <row r="33" ht="12" customHeight="1"/>
    <row r="34" ht="12" customHeight="1"/>
    <row r="35" ht="11.45"/>
    <row r="36" ht="12" customHeight="1"/>
    <row r="37" ht="12" customHeight="1"/>
  </sheetData>
  <autoFilter ref="A4:M31" xr:uid="{7ED43D4D-56FA-4A2B-A30A-F8DAF463DA7C}"/>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MHHS-DEL1936</Doc_x0020_Number>
    <V xmlns="3333897b-ac89-48f6-a1d8-b7f0e78cfc78">0.5</V>
    <Archive xmlns="3333897b-ac89-48f6-a1d8-b7f0e78cfc78">false</Archive>
    <SubType xmlns="3333897b-ac89-48f6-a1d8-b7f0e78cfc78">Approach and Plan</SubType>
    <Shortname xmlns="3333897b-ac89-48f6-a1d8-b7f0e78cfc78">MHHS ISD Data use Post-Change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B2ADCC06-F1FE-455B-AECE-EB970A9725D8}"/>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2024-05-22T08:10:10Z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